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6D40CB9-E606-448F-B036-876CB40FE69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ation_Entry" sheetId="8" r:id="rId1"/>
    <sheet name="Print_Sheet" sheetId="5" r:id="rId2"/>
  </sheets>
  <definedNames>
    <definedName name="_xlnm.Print_Area" localSheetId="0">Registration_Entry!$A$1:$J$102</definedName>
    <definedName name="_xlnm.Print_Titles" localSheetId="1">Print_Sheet!$1:$8</definedName>
    <definedName name="_xlnm.Print_Titles" localSheetId="0">Registration_Entry!$1:$1</definedName>
  </definedNames>
  <calcPr calcId="181029"/>
</workbook>
</file>

<file path=xl/calcChain.xml><?xml version="1.0" encoding="utf-8"?>
<calcChain xmlns="http://schemas.openxmlformats.org/spreadsheetml/2006/main">
  <c r="E89" i="5" l="1"/>
  <c r="F89" i="5"/>
  <c r="G89" i="5"/>
  <c r="H89" i="5"/>
  <c r="E90" i="5"/>
  <c r="F90" i="5"/>
  <c r="G90" i="5"/>
  <c r="H90" i="5"/>
  <c r="E91" i="5"/>
  <c r="F91" i="5"/>
  <c r="G91" i="5"/>
  <c r="H91" i="5"/>
  <c r="E92" i="5"/>
  <c r="F92" i="5"/>
  <c r="G92" i="5"/>
  <c r="H92" i="5"/>
  <c r="E93" i="5"/>
  <c r="F93" i="5"/>
  <c r="G93" i="5"/>
  <c r="H93" i="5"/>
  <c r="E94" i="5"/>
  <c r="F94" i="5"/>
  <c r="G94" i="5"/>
  <c r="H94" i="5"/>
  <c r="E84" i="5"/>
  <c r="F84" i="5"/>
  <c r="G84" i="5"/>
  <c r="H84" i="5"/>
  <c r="E85" i="5"/>
  <c r="F85" i="5"/>
  <c r="G85" i="5"/>
  <c r="H85" i="5"/>
  <c r="E86" i="5"/>
  <c r="F86" i="5"/>
  <c r="G86" i="5"/>
  <c r="H86" i="5"/>
  <c r="E87" i="5"/>
  <c r="F87" i="5"/>
  <c r="G87" i="5"/>
  <c r="H87" i="5"/>
  <c r="E88" i="5"/>
  <c r="F88" i="5"/>
  <c r="G88" i="5"/>
  <c r="H88" i="5"/>
  <c r="E77" i="5"/>
  <c r="F77" i="5"/>
  <c r="G77" i="5"/>
  <c r="H77" i="5"/>
  <c r="E78" i="5"/>
  <c r="F78" i="5"/>
  <c r="G78" i="5"/>
  <c r="H78" i="5"/>
  <c r="E79" i="5"/>
  <c r="F79" i="5"/>
  <c r="G79" i="5"/>
  <c r="H79" i="5"/>
  <c r="E80" i="5"/>
  <c r="F80" i="5"/>
  <c r="G80" i="5"/>
  <c r="H80" i="5"/>
  <c r="E81" i="5"/>
  <c r="F81" i="5"/>
  <c r="G81" i="5"/>
  <c r="H81" i="5"/>
  <c r="E82" i="5"/>
  <c r="F82" i="5"/>
  <c r="G82" i="5"/>
  <c r="H82" i="5"/>
  <c r="E83" i="5"/>
  <c r="F83" i="5"/>
  <c r="G83" i="5"/>
  <c r="H83" i="5"/>
  <c r="E16" i="5"/>
  <c r="F16" i="5"/>
  <c r="G16" i="5"/>
  <c r="H16" i="5"/>
  <c r="E17" i="5"/>
  <c r="F17" i="5"/>
  <c r="G17" i="5"/>
  <c r="H17" i="5"/>
  <c r="E18" i="5"/>
  <c r="F18" i="5"/>
  <c r="G18" i="5"/>
  <c r="H18" i="5"/>
  <c r="E19" i="5"/>
  <c r="F19" i="5"/>
  <c r="G19" i="5"/>
  <c r="H19" i="5"/>
  <c r="E20" i="5"/>
  <c r="F20" i="5"/>
  <c r="G20" i="5"/>
  <c r="H20" i="5"/>
  <c r="E21" i="5"/>
  <c r="F21" i="5"/>
  <c r="G21" i="5"/>
  <c r="H21" i="5"/>
  <c r="E22" i="5"/>
  <c r="F22" i="5"/>
  <c r="G22" i="5"/>
  <c r="H22" i="5"/>
  <c r="E23" i="5"/>
  <c r="F23" i="5"/>
  <c r="G23" i="5"/>
  <c r="H23" i="5"/>
  <c r="E24" i="5"/>
  <c r="F24" i="5"/>
  <c r="G24" i="5"/>
  <c r="H24" i="5"/>
  <c r="E25" i="5"/>
  <c r="F25" i="5"/>
  <c r="G25" i="5"/>
  <c r="H25" i="5"/>
  <c r="E26" i="5"/>
  <c r="F26" i="5"/>
  <c r="G26" i="5"/>
  <c r="H26" i="5"/>
  <c r="E27" i="5"/>
  <c r="F27" i="5"/>
  <c r="G27" i="5"/>
  <c r="H27" i="5"/>
  <c r="E28" i="5"/>
  <c r="F28" i="5"/>
  <c r="G28" i="5"/>
  <c r="H28" i="5"/>
  <c r="E29" i="5"/>
  <c r="F29" i="5"/>
  <c r="G29" i="5"/>
  <c r="H29" i="5"/>
  <c r="E30" i="5"/>
  <c r="F30" i="5"/>
  <c r="G30" i="5"/>
  <c r="H30" i="5"/>
  <c r="E31" i="5"/>
  <c r="F31" i="5"/>
  <c r="G31" i="5"/>
  <c r="H31" i="5"/>
  <c r="E32" i="5"/>
  <c r="F32" i="5"/>
  <c r="G32" i="5"/>
  <c r="H32" i="5"/>
  <c r="E33" i="5"/>
  <c r="F33" i="5"/>
  <c r="G33" i="5"/>
  <c r="H33" i="5"/>
  <c r="E34" i="5"/>
  <c r="F34" i="5"/>
  <c r="G34" i="5"/>
  <c r="H34" i="5"/>
  <c r="E35" i="5"/>
  <c r="F35" i="5"/>
  <c r="G35" i="5"/>
  <c r="H35" i="5"/>
  <c r="E36" i="5"/>
  <c r="F36" i="5"/>
  <c r="G36" i="5"/>
  <c r="H36" i="5"/>
  <c r="E37" i="5"/>
  <c r="F37" i="5"/>
  <c r="G37" i="5"/>
  <c r="H37" i="5"/>
  <c r="E38" i="5"/>
  <c r="F38" i="5"/>
  <c r="G38" i="5"/>
  <c r="H38" i="5"/>
  <c r="E39" i="5"/>
  <c r="F39" i="5"/>
  <c r="G39" i="5"/>
  <c r="H39" i="5"/>
  <c r="E40" i="5"/>
  <c r="F40" i="5"/>
  <c r="G40" i="5"/>
  <c r="H40" i="5"/>
  <c r="E41" i="5"/>
  <c r="F41" i="5"/>
  <c r="G41" i="5"/>
  <c r="H41" i="5"/>
  <c r="E42" i="5"/>
  <c r="F42" i="5"/>
  <c r="G42" i="5"/>
  <c r="H42" i="5"/>
  <c r="E43" i="5"/>
  <c r="F43" i="5"/>
  <c r="G43" i="5"/>
  <c r="H43" i="5"/>
  <c r="E44" i="5"/>
  <c r="F44" i="5"/>
  <c r="G44" i="5"/>
  <c r="H44" i="5"/>
  <c r="E45" i="5"/>
  <c r="F45" i="5"/>
  <c r="G45" i="5"/>
  <c r="H45" i="5"/>
  <c r="E46" i="5"/>
  <c r="F46" i="5"/>
  <c r="G46" i="5"/>
  <c r="H46" i="5"/>
  <c r="E47" i="5"/>
  <c r="F47" i="5"/>
  <c r="G47" i="5"/>
  <c r="H47" i="5"/>
  <c r="E48" i="5"/>
  <c r="F48" i="5"/>
  <c r="G48" i="5"/>
  <c r="H48" i="5"/>
  <c r="E49" i="5"/>
  <c r="F49" i="5"/>
  <c r="G49" i="5"/>
  <c r="H49" i="5"/>
  <c r="E50" i="5"/>
  <c r="F50" i="5"/>
  <c r="G50" i="5"/>
  <c r="H50" i="5"/>
  <c r="E51" i="5"/>
  <c r="F51" i="5"/>
  <c r="G51" i="5"/>
  <c r="H51" i="5"/>
  <c r="E52" i="5"/>
  <c r="F52" i="5"/>
  <c r="G52" i="5"/>
  <c r="H52" i="5"/>
  <c r="E53" i="5"/>
  <c r="F53" i="5"/>
  <c r="G53" i="5"/>
  <c r="H53" i="5"/>
  <c r="E54" i="5"/>
  <c r="F54" i="5"/>
  <c r="G54" i="5"/>
  <c r="H54" i="5"/>
  <c r="E55" i="5"/>
  <c r="F55" i="5"/>
  <c r="G55" i="5"/>
  <c r="H55" i="5"/>
  <c r="E56" i="5"/>
  <c r="F56" i="5"/>
  <c r="G56" i="5"/>
  <c r="H56" i="5"/>
  <c r="E57" i="5"/>
  <c r="F57" i="5"/>
  <c r="G57" i="5"/>
  <c r="H57" i="5"/>
  <c r="E58" i="5"/>
  <c r="F58" i="5"/>
  <c r="G58" i="5"/>
  <c r="H58" i="5"/>
  <c r="E59" i="5"/>
  <c r="F59" i="5"/>
  <c r="G59" i="5"/>
  <c r="H59" i="5"/>
  <c r="E60" i="5"/>
  <c r="F60" i="5"/>
  <c r="G60" i="5"/>
  <c r="H60" i="5"/>
  <c r="E61" i="5"/>
  <c r="F61" i="5"/>
  <c r="G61" i="5"/>
  <c r="H61" i="5"/>
  <c r="E62" i="5"/>
  <c r="F62" i="5"/>
  <c r="G62" i="5"/>
  <c r="H62" i="5"/>
  <c r="E63" i="5"/>
  <c r="F63" i="5"/>
  <c r="G63" i="5"/>
  <c r="H63" i="5"/>
  <c r="E64" i="5"/>
  <c r="F64" i="5"/>
  <c r="G64" i="5"/>
  <c r="H64" i="5"/>
  <c r="E65" i="5"/>
  <c r="F65" i="5"/>
  <c r="G65" i="5"/>
  <c r="H65" i="5"/>
  <c r="E66" i="5"/>
  <c r="F66" i="5"/>
  <c r="G66" i="5"/>
  <c r="H66" i="5"/>
  <c r="E67" i="5"/>
  <c r="F67" i="5"/>
  <c r="G67" i="5"/>
  <c r="H67" i="5"/>
  <c r="E68" i="5"/>
  <c r="F68" i="5"/>
  <c r="G68" i="5"/>
  <c r="H68" i="5"/>
  <c r="E69" i="5"/>
  <c r="F69" i="5"/>
  <c r="G69" i="5"/>
  <c r="H69" i="5"/>
  <c r="E70" i="5"/>
  <c r="F70" i="5"/>
  <c r="G70" i="5"/>
  <c r="H70" i="5"/>
  <c r="E71" i="5"/>
  <c r="F71" i="5"/>
  <c r="G71" i="5"/>
  <c r="H71" i="5"/>
  <c r="E72" i="5"/>
  <c r="F72" i="5"/>
  <c r="G72" i="5"/>
  <c r="H72" i="5"/>
  <c r="E73" i="5"/>
  <c r="F73" i="5"/>
  <c r="G73" i="5"/>
  <c r="H73" i="5"/>
  <c r="E74" i="5"/>
  <c r="F74" i="5"/>
  <c r="G74" i="5"/>
  <c r="H74" i="5"/>
  <c r="E75" i="5"/>
  <c r="F75" i="5"/>
  <c r="G75" i="5"/>
  <c r="H75" i="5"/>
  <c r="E76" i="5"/>
  <c r="F76" i="5"/>
  <c r="G76" i="5"/>
  <c r="H76" i="5"/>
  <c r="F10" i="5"/>
  <c r="F11" i="5"/>
  <c r="F12" i="5"/>
  <c r="G9" i="5"/>
  <c r="G10" i="5"/>
  <c r="G11" i="5"/>
  <c r="G12" i="5"/>
  <c r="G13" i="5"/>
  <c r="G14" i="5"/>
  <c r="G15" i="5"/>
  <c r="H9" i="5"/>
  <c r="H10" i="5"/>
  <c r="H11" i="5"/>
  <c r="H12" i="5"/>
  <c r="H13" i="5"/>
  <c r="H14" i="5"/>
  <c r="H15" i="5"/>
  <c r="F9" i="5"/>
  <c r="F13" i="5"/>
  <c r="F14" i="5"/>
  <c r="F15" i="5"/>
  <c r="E9" i="5"/>
  <c r="E10" i="5"/>
  <c r="E11" i="5"/>
  <c r="E12" i="5"/>
  <c r="E13" i="5"/>
  <c r="E14" i="5"/>
  <c r="E1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</calcChain>
</file>

<file path=xl/sharedStrings.xml><?xml version="1.0" encoding="utf-8"?>
<sst xmlns="http://schemas.openxmlformats.org/spreadsheetml/2006/main" count="62" uniqueCount="60">
  <si>
    <t>SN</t>
  </si>
  <si>
    <t>Year</t>
  </si>
  <si>
    <t>DistrictCode</t>
  </si>
  <si>
    <t>SchoolCode</t>
  </si>
  <si>
    <t>RegistrationNo</t>
  </si>
  <si>
    <t>StudentName</t>
  </si>
  <si>
    <t>DOB(BS)</t>
  </si>
  <si>
    <t>DOB(AD) IF Any</t>
  </si>
  <si>
    <t>Sex</t>
  </si>
  <si>
    <t>Father's Name</t>
  </si>
  <si>
    <t>Mother's Name</t>
  </si>
  <si>
    <t>OPT.SUB1</t>
  </si>
  <si>
    <t>OPT.SUB2</t>
  </si>
  <si>
    <t>ETHNICITY</t>
  </si>
  <si>
    <t>MALE</t>
  </si>
  <si>
    <t>विद्यालय कोड नं</t>
  </si>
  <si>
    <t>श्रीमान परीक्षा नियन्त्रकज्यू</t>
  </si>
  <si>
    <t>मार्फत शिक्षा विकास तथा समन्वय इकाइ काठमाडौं</t>
  </si>
  <si>
    <t>नेपाल सरकार</t>
  </si>
  <si>
    <t>राष्ट्रिय परीक्षा बोर्ड</t>
  </si>
  <si>
    <t>परीक्षा नियन्त्रण कार्यलय कक्षा १०</t>
  </si>
  <si>
    <t>क्र सं</t>
  </si>
  <si>
    <t>रजिष्ट्रेसन नम्बर</t>
  </si>
  <si>
    <t xml:space="preserve"> विद्यार्थीको पूरा नामथर  
जन्मदर्ता प्रमाणपत्र अनुसार </t>
  </si>
  <si>
    <t>देवनागरिमा</t>
  </si>
  <si>
    <t>अंग्रेजीमा</t>
  </si>
  <si>
    <t>जन्ममिति 
-साल महिना गते _</t>
  </si>
  <si>
    <t xml:space="preserve"> परीक्षा दिने विषयहरु</t>
  </si>
  <si>
    <t>ऐच्छिक प्रथम</t>
  </si>
  <si>
    <t>ऐच्छिक द्वितीय</t>
  </si>
  <si>
    <t>कैफियत</t>
  </si>
  <si>
    <t>FEMALE</t>
  </si>
  <si>
    <t xml:space="preserve">AASHIKA GIRI </t>
  </si>
  <si>
    <t>2064-01-18</t>
  </si>
  <si>
    <t xml:space="preserve">SHOVA GIRI </t>
  </si>
  <si>
    <t xml:space="preserve">AADITYA SEDHAIN </t>
  </si>
  <si>
    <t>2066-01-03</t>
  </si>
  <si>
    <t xml:space="preserve">ARJUN SEDHAIN </t>
  </si>
  <si>
    <t xml:space="preserve">DURGA DEVI ADHIKAARI SEDHAIN </t>
  </si>
  <si>
    <t xml:space="preserve">FEMALE </t>
  </si>
  <si>
    <t xml:space="preserve">AADITYA TIMALSINA </t>
  </si>
  <si>
    <t xml:space="preserve">MALE </t>
  </si>
  <si>
    <t xml:space="preserve">TEJ PRASAD TIMALSINA </t>
  </si>
  <si>
    <t xml:space="preserve">SARASWATI TIMALSINA </t>
  </si>
  <si>
    <t>2066-12-24</t>
  </si>
  <si>
    <t xml:space="preserve">PREM BAHADUR B.K </t>
  </si>
  <si>
    <t xml:space="preserve">SUSMITA B.K </t>
  </si>
  <si>
    <t>AANCHAL PATHAK</t>
  </si>
  <si>
    <t>2067-03-15</t>
  </si>
  <si>
    <t>LAXMAN PATHAK</t>
  </si>
  <si>
    <t>SAMJHANA PATHAK</t>
  </si>
  <si>
    <t>AAKRITI RIJAL</t>
  </si>
  <si>
    <t>2066-04-03</t>
  </si>
  <si>
    <t>NILDEV RIJAL</t>
  </si>
  <si>
    <t>RITA SHARMA</t>
  </si>
  <si>
    <t xml:space="preserve">AAISHA B.K. </t>
  </si>
  <si>
    <t xml:space="preserve">DADHIRAJ GIRI </t>
  </si>
  <si>
    <t>2065-06-29</t>
  </si>
  <si>
    <r>
      <t>श्री ===================== माध्यमिक विद्यालय ==========  काठमाडौं जिल्लाको २०८२ सालको कक्षा १० को रजिष्ट्रेसनका लागि विद्यार्थीहरुको रजिष्ट्रेसन फाराम थान  ======= र प्रत्येकको शुल्क रु 300. का दरले जम्मा रु ============को बैंक भौचर थान========साथ निम्न विद्यर्थीहरुको रजिष्ट्रेसन विवरण भरी पठाएको व्यहोरा अनुरोध छ ।  .</t>
    </r>
    <r>
      <rPr>
        <sz val="11"/>
        <color theme="1"/>
        <rFont val="Preeti"/>
      </rPr>
      <t xml:space="preserve"> </t>
    </r>
    <r>
      <rPr>
        <b/>
        <sz val="11"/>
        <color theme="1"/>
        <rFont val="Preeti"/>
      </rPr>
      <t>-/fhZj /sd /lhi^«];g kmf/fd ;fy ldlt 2079.12.30 ut] leq} a"emfpg]_</t>
    </r>
    <r>
      <rPr>
        <b/>
        <sz val="10"/>
        <color theme="1"/>
        <rFont val="FONTASY_ HIMALI_ TT"/>
        <family val="5"/>
      </rPr>
      <t xml:space="preserve"> देवनागरिमा देखि बाहेका सबै विवरण अंग्रेजीमा भर्नु पर्नेछ ।</t>
    </r>
  </si>
  <si>
    <t>रजिष्ट्रेसन फाराम कक्षा १० को समष्टिगत विवरण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</si>
</sst>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FONTASY_ HIMALI_ TT"/>
      <family val="5"/>
    </font>
    <font>
      <sz val="14"/>
      <color theme="1"/>
      <name val="Calibri"/>
      <family val="2"/>
      <scheme val="minor"/>
    </font>
    <font>
      <sz val="10"/>
      <color theme="1"/>
      <name val="FONTASY_ HIMALI_ TT"/>
      <family val="5"/>
    </font>
    <font>
      <b/>
      <sz val="12"/>
      <color theme="1"/>
      <name val="FONTASY_ HIMALI_ TT"/>
      <family val="5"/>
    </font>
    <font>
      <b/>
      <sz val="14"/>
      <color theme="1"/>
      <name val="FONTASY_ HIMALI_ TT"/>
      <family val="5"/>
    </font>
    <font>
      <b/>
      <sz val="10"/>
      <color theme="1"/>
      <name val="FONTASY_ HIMALI_ TT"/>
      <family val="5"/>
    </font>
    <font>
      <sz val="12"/>
      <color theme="1"/>
      <name val="Calibri"/>
      <family val="2"/>
      <scheme val="minor"/>
    </font>
    <font>
      <sz val="12"/>
      <color theme="1"/>
      <name val="FONTASY_ HIMALI_ TT"/>
      <family val="5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Preeti"/>
    </font>
    <font>
      <b/>
      <sz val="11"/>
      <color theme="1"/>
      <name val="Preet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3" fillId="0" borderId="0" xfId="0" applyNumberFormat="1" applyFont="1"/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1" xfId="0" applyNumberFormat="1" applyFont="1" applyBorder="1"/>
    <xf numFmtId="49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0" xfId="0" applyNumberFormat="1" applyFont="1"/>
    <xf numFmtId="1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0" fillId="0" borderId="1" xfId="0" applyNumberFormat="1" applyFont="1" applyBorder="1" applyAlignment="1">
      <alignment vertical="center" shrinkToFit="1"/>
    </xf>
    <xf numFmtId="0" fontId="9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2" fillId="0" borderId="0" xfId="0" applyFont="1"/>
    <xf numFmtId="49" fontId="1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/>
    <xf numFmtId="49" fontId="1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wrapText="1"/>
    </xf>
    <xf numFmtId="1" fontId="1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topLeftCell="A82" zoomScaleNormal="100" workbookViewId="0">
      <selection activeCell="D6" sqref="D6"/>
    </sheetView>
  </sheetViews>
  <sheetFormatPr defaultRowHeight="15.6" x14ac:dyDescent="0.3"/>
  <cols>
    <col min="1" max="1" width="4.33203125" style="11" bestFit="1" customWidth="1"/>
    <col min="2" max="2" width="5.109375" style="11" customWidth="1"/>
    <col min="3" max="3" width="12.33203125" style="11" customWidth="1"/>
    <col min="4" max="4" width="11.88671875" style="12" customWidth="1"/>
    <col min="5" max="5" width="13.109375" style="12" customWidth="1"/>
    <col min="6" max="6" width="31.88671875" style="34" customWidth="1"/>
    <col min="7" max="7" width="15.33203125" style="13" customWidth="1"/>
    <col min="8" max="8" width="15.6640625" style="13" bestFit="1" customWidth="1"/>
    <col min="9" max="9" width="8.6640625" style="13" customWidth="1"/>
    <col min="10" max="10" width="31.5546875" style="39" customWidth="1"/>
    <col min="11" max="11" width="35.44140625" style="13" bestFit="1" customWidth="1"/>
    <col min="12" max="13" width="10.33203125" style="43" bestFit="1" customWidth="1"/>
    <col min="14" max="14" width="10.6640625" style="11" bestFit="1" customWidth="1"/>
  </cols>
  <sheetData>
    <row r="1" spans="1:14" s="29" customForma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30" t="s">
        <v>5</v>
      </c>
      <c r="G1" s="28" t="s">
        <v>6</v>
      </c>
      <c r="H1" s="28" t="s">
        <v>7</v>
      </c>
      <c r="I1" s="28" t="s">
        <v>8</v>
      </c>
      <c r="J1" s="36" t="s">
        <v>9</v>
      </c>
      <c r="K1" s="28" t="s">
        <v>10</v>
      </c>
      <c r="L1" s="40" t="s">
        <v>11</v>
      </c>
      <c r="M1" s="40" t="s">
        <v>12</v>
      </c>
      <c r="N1" s="27" t="s">
        <v>13</v>
      </c>
    </row>
    <row r="2" spans="1:14" x14ac:dyDescent="0.3">
      <c r="A2" s="9">
        <v>1</v>
      </c>
      <c r="B2" s="21">
        <v>82</v>
      </c>
      <c r="C2" s="21">
        <v>29</v>
      </c>
      <c r="D2" s="22">
        <v>29027</v>
      </c>
      <c r="E2" s="22"/>
      <c r="F2" s="32" t="s">
        <v>35</v>
      </c>
      <c r="G2" s="23" t="s">
        <v>36</v>
      </c>
      <c r="H2" s="23"/>
      <c r="I2" s="23" t="s">
        <v>14</v>
      </c>
      <c r="J2" s="37" t="s">
        <v>37</v>
      </c>
      <c r="K2" s="23" t="s">
        <v>38</v>
      </c>
      <c r="L2" s="41">
        <v>2021</v>
      </c>
      <c r="M2" s="41">
        <v>3011</v>
      </c>
      <c r="N2" s="21">
        <v>1</v>
      </c>
    </row>
    <row r="3" spans="1:14" x14ac:dyDescent="0.3">
      <c r="A3" s="9">
        <v>2</v>
      </c>
      <c r="B3" s="21">
        <v>82</v>
      </c>
      <c r="C3" s="21">
        <v>29</v>
      </c>
      <c r="D3" s="22">
        <v>29027</v>
      </c>
      <c r="E3" s="9"/>
      <c r="F3" s="31" t="s">
        <v>40</v>
      </c>
      <c r="G3" s="10" t="s">
        <v>57</v>
      </c>
      <c r="H3" s="10"/>
      <c r="I3" s="10" t="s">
        <v>41</v>
      </c>
      <c r="J3" s="35" t="s">
        <v>42</v>
      </c>
      <c r="K3" s="10" t="s">
        <v>43</v>
      </c>
      <c r="L3" s="41">
        <v>2021</v>
      </c>
      <c r="M3" s="41">
        <v>3031</v>
      </c>
      <c r="N3" s="9">
        <v>1</v>
      </c>
    </row>
    <row r="4" spans="1:14" x14ac:dyDescent="0.3">
      <c r="A4" s="9">
        <v>3</v>
      </c>
      <c r="B4" s="21">
        <v>82</v>
      </c>
      <c r="C4" s="21">
        <v>29</v>
      </c>
      <c r="D4" s="22">
        <v>29027</v>
      </c>
      <c r="E4" s="9"/>
      <c r="F4" s="31" t="s">
        <v>55</v>
      </c>
      <c r="G4" s="10" t="s">
        <v>44</v>
      </c>
      <c r="H4" s="10"/>
      <c r="I4" s="10" t="s">
        <v>39</v>
      </c>
      <c r="J4" s="35" t="s">
        <v>45</v>
      </c>
      <c r="K4" s="10" t="s">
        <v>46</v>
      </c>
      <c r="L4" s="41">
        <v>2021</v>
      </c>
      <c r="M4" s="41">
        <v>3031</v>
      </c>
      <c r="N4" s="9">
        <v>3</v>
      </c>
    </row>
    <row r="5" spans="1:14" x14ac:dyDescent="0.3">
      <c r="A5" s="9">
        <v>4</v>
      </c>
      <c r="B5" s="21">
        <v>82</v>
      </c>
      <c r="C5" s="21">
        <v>29</v>
      </c>
      <c r="D5" s="22">
        <v>29027</v>
      </c>
      <c r="E5" s="24"/>
      <c r="F5" s="33" t="s">
        <v>51</v>
      </c>
      <c r="G5" s="25" t="s">
        <v>52</v>
      </c>
      <c r="H5" s="25"/>
      <c r="I5" s="25" t="s">
        <v>31</v>
      </c>
      <c r="J5" s="38" t="s">
        <v>53</v>
      </c>
      <c r="K5" s="25" t="s">
        <v>54</v>
      </c>
      <c r="L5" s="41">
        <v>2021</v>
      </c>
      <c r="M5" s="41">
        <v>3031</v>
      </c>
      <c r="N5" s="24">
        <v>1</v>
      </c>
    </row>
    <row r="6" spans="1:14" x14ac:dyDescent="0.3">
      <c r="A6" s="9">
        <v>5</v>
      </c>
      <c r="B6" s="21">
        <v>82</v>
      </c>
      <c r="C6" s="21">
        <v>29</v>
      </c>
      <c r="D6" s="22">
        <v>29027</v>
      </c>
      <c r="E6" s="22"/>
      <c r="F6" s="32" t="s">
        <v>47</v>
      </c>
      <c r="G6" s="23" t="s">
        <v>48</v>
      </c>
      <c r="H6" s="23"/>
      <c r="I6" s="23" t="s">
        <v>31</v>
      </c>
      <c r="J6" s="37" t="s">
        <v>49</v>
      </c>
      <c r="K6" s="23" t="s">
        <v>50</v>
      </c>
      <c r="L6" s="41">
        <v>2021</v>
      </c>
      <c r="M6" s="41">
        <v>3031</v>
      </c>
      <c r="N6" s="21">
        <v>1</v>
      </c>
    </row>
    <row r="7" spans="1:14" x14ac:dyDescent="0.3">
      <c r="A7" s="9">
        <v>6</v>
      </c>
      <c r="B7" s="21">
        <v>82</v>
      </c>
      <c r="C7" s="21">
        <v>29</v>
      </c>
      <c r="D7" s="22">
        <v>29027</v>
      </c>
      <c r="E7" s="9"/>
      <c r="F7" s="31" t="s">
        <v>32</v>
      </c>
      <c r="G7" s="10" t="s">
        <v>33</v>
      </c>
      <c r="H7" s="10"/>
      <c r="I7" s="10" t="s">
        <v>31</v>
      </c>
      <c r="J7" s="35" t="s">
        <v>56</v>
      </c>
      <c r="K7" s="10" t="s">
        <v>34</v>
      </c>
      <c r="L7" s="42">
        <v>2011</v>
      </c>
      <c r="M7" s="41">
        <v>3011</v>
      </c>
      <c r="N7" s="9">
        <v>1</v>
      </c>
    </row>
    <row r="8" spans="1:14" x14ac:dyDescent="0.3">
      <c r="A8" s="9"/>
      <c r="B8" s="21"/>
      <c r="C8" s="21"/>
      <c r="D8" s="22"/>
      <c r="E8" s="9"/>
      <c r="F8" s="31"/>
      <c r="G8" s="10"/>
      <c r="H8" s="10"/>
      <c r="I8" s="10"/>
      <c r="J8" s="35"/>
      <c r="K8" s="10"/>
      <c r="L8" s="41"/>
      <c r="M8" s="41"/>
      <c r="N8" s="9"/>
    </row>
    <row r="9" spans="1:14" x14ac:dyDescent="0.3">
      <c r="A9" s="9"/>
      <c r="B9" s="21"/>
      <c r="C9" s="21"/>
      <c r="D9" s="22"/>
      <c r="E9" s="24"/>
      <c r="F9" s="33"/>
      <c r="G9" s="25"/>
      <c r="H9" s="25"/>
      <c r="I9" s="25"/>
      <c r="J9" s="38"/>
      <c r="K9" s="25"/>
      <c r="L9" s="41"/>
      <c r="M9" s="41"/>
      <c r="N9" s="24"/>
    </row>
    <row r="10" spans="1:14" x14ac:dyDescent="0.3">
      <c r="A10" s="9"/>
      <c r="B10" s="21"/>
      <c r="C10" s="21"/>
      <c r="D10" s="22"/>
      <c r="E10" s="22"/>
      <c r="F10" s="32"/>
      <c r="G10" s="23"/>
      <c r="H10" s="23"/>
      <c r="I10" s="23"/>
      <c r="J10" s="37"/>
      <c r="K10" s="23"/>
      <c r="L10" s="41"/>
      <c r="M10" s="41"/>
      <c r="N10" s="21"/>
    </row>
    <row r="11" spans="1:14" x14ac:dyDescent="0.3">
      <c r="A11" s="9"/>
      <c r="B11" s="21"/>
      <c r="C11" s="21"/>
      <c r="D11" s="22"/>
      <c r="E11" s="24"/>
      <c r="F11" s="33"/>
      <c r="G11" s="25"/>
      <c r="H11" s="25"/>
      <c r="I11" s="25"/>
      <c r="J11" s="38"/>
      <c r="K11" s="25"/>
      <c r="L11" s="41"/>
      <c r="M11" s="41"/>
      <c r="N11" s="24"/>
    </row>
    <row r="12" spans="1:14" x14ac:dyDescent="0.3">
      <c r="A12" s="9"/>
      <c r="B12" s="21"/>
      <c r="C12" s="21"/>
      <c r="D12" s="22"/>
      <c r="E12" s="22"/>
      <c r="F12" s="32"/>
      <c r="G12" s="23"/>
      <c r="H12" s="23"/>
      <c r="I12" s="23"/>
      <c r="J12" s="37"/>
      <c r="K12" s="23"/>
      <c r="L12" s="41"/>
      <c r="M12" s="41"/>
      <c r="N12" s="21"/>
    </row>
    <row r="13" spans="1:14" x14ac:dyDescent="0.3">
      <c r="A13" s="9"/>
      <c r="B13" s="21"/>
      <c r="C13" s="21"/>
      <c r="D13" s="22"/>
      <c r="E13" s="9"/>
      <c r="F13" s="31"/>
      <c r="G13" s="10"/>
      <c r="H13" s="10"/>
      <c r="I13" s="10"/>
      <c r="J13" s="35"/>
      <c r="K13" s="10"/>
      <c r="L13" s="41"/>
      <c r="M13" s="41"/>
      <c r="N13" s="9"/>
    </row>
    <row r="14" spans="1:14" x14ac:dyDescent="0.3">
      <c r="A14" s="9"/>
      <c r="B14" s="21"/>
      <c r="C14" s="21"/>
      <c r="D14" s="22"/>
      <c r="E14" s="9"/>
      <c r="F14" s="31"/>
      <c r="G14" s="10"/>
      <c r="H14" s="10"/>
      <c r="I14" s="10"/>
      <c r="J14" s="35"/>
      <c r="K14" s="10"/>
      <c r="L14" s="42"/>
      <c r="M14" s="41"/>
      <c r="N14" s="9"/>
    </row>
    <row r="15" spans="1:14" x14ac:dyDescent="0.3">
      <c r="A15" s="9"/>
      <c r="B15" s="21"/>
      <c r="C15" s="21"/>
      <c r="D15" s="22"/>
      <c r="E15" s="24"/>
      <c r="F15" s="33"/>
      <c r="G15" s="25"/>
      <c r="H15" s="25"/>
      <c r="I15" s="25"/>
      <c r="J15" s="38"/>
      <c r="K15" s="25"/>
      <c r="L15" s="41"/>
      <c r="M15" s="41"/>
      <c r="N15" s="24"/>
    </row>
    <row r="16" spans="1:14" x14ac:dyDescent="0.3">
      <c r="A16" s="9"/>
      <c r="B16" s="21"/>
      <c r="C16" s="21"/>
      <c r="D16" s="22"/>
      <c r="E16" s="24"/>
      <c r="F16" s="33"/>
      <c r="G16" s="25"/>
      <c r="H16" s="25"/>
      <c r="I16" s="25"/>
      <c r="J16" s="38"/>
      <c r="K16" s="25"/>
      <c r="L16" s="41"/>
      <c r="M16" s="41"/>
      <c r="N16" s="24"/>
    </row>
    <row r="17" spans="1:14" x14ac:dyDescent="0.3">
      <c r="A17" s="9"/>
      <c r="B17" s="21"/>
      <c r="C17" s="21"/>
      <c r="D17" s="22"/>
      <c r="E17" s="24"/>
      <c r="F17" s="33"/>
      <c r="G17" s="25"/>
      <c r="H17" s="25"/>
      <c r="I17" s="25"/>
      <c r="J17" s="38"/>
      <c r="K17" s="25"/>
      <c r="L17" s="41"/>
      <c r="M17" s="41"/>
      <c r="N17" s="24"/>
    </row>
    <row r="18" spans="1:14" x14ac:dyDescent="0.3">
      <c r="A18" s="9"/>
      <c r="B18" s="21"/>
      <c r="C18" s="21"/>
      <c r="D18" s="22"/>
      <c r="E18" s="22"/>
      <c r="F18" s="32"/>
      <c r="G18" s="23"/>
      <c r="H18" s="23"/>
      <c r="I18" s="23"/>
      <c r="J18" s="37"/>
      <c r="K18" s="23"/>
      <c r="L18" s="41"/>
      <c r="M18" s="41"/>
      <c r="N18" s="21"/>
    </row>
    <row r="19" spans="1:14" x14ac:dyDescent="0.3">
      <c r="A19" s="9"/>
      <c r="B19" s="21"/>
      <c r="C19" s="21"/>
      <c r="D19" s="22"/>
      <c r="E19" s="22"/>
      <c r="F19" s="32"/>
      <c r="G19" s="23"/>
      <c r="H19" s="23"/>
      <c r="I19" s="23"/>
      <c r="J19" s="37"/>
      <c r="K19" s="23"/>
      <c r="L19" s="41"/>
      <c r="M19" s="41"/>
      <c r="N19" s="21"/>
    </row>
    <row r="20" spans="1:14" x14ac:dyDescent="0.3">
      <c r="A20" s="9"/>
      <c r="B20" s="21"/>
      <c r="C20" s="21"/>
      <c r="D20" s="22"/>
      <c r="E20" s="9"/>
      <c r="F20" s="31"/>
      <c r="G20" s="10"/>
      <c r="H20" s="10"/>
      <c r="I20" s="10"/>
      <c r="J20" s="35"/>
      <c r="K20" s="10"/>
      <c r="L20" s="41"/>
      <c r="M20" s="41"/>
      <c r="N20" s="9"/>
    </row>
    <row r="21" spans="1:14" x14ac:dyDescent="0.3">
      <c r="A21" s="9"/>
      <c r="B21" s="21"/>
      <c r="C21" s="21"/>
      <c r="D21" s="22"/>
      <c r="E21" s="9"/>
      <c r="F21" s="31"/>
      <c r="G21" s="10"/>
      <c r="H21" s="10"/>
      <c r="I21" s="10"/>
      <c r="J21" s="35"/>
      <c r="K21" s="10"/>
      <c r="L21" s="41"/>
      <c r="M21" s="41"/>
      <c r="N21" s="9"/>
    </row>
    <row r="22" spans="1:14" x14ac:dyDescent="0.3">
      <c r="A22" s="9"/>
      <c r="B22" s="21"/>
      <c r="C22" s="21"/>
      <c r="D22" s="22"/>
      <c r="E22" s="9"/>
      <c r="F22" s="31"/>
      <c r="G22" s="10"/>
      <c r="H22" s="10"/>
      <c r="I22" s="10"/>
      <c r="J22" s="35"/>
      <c r="K22" s="10"/>
      <c r="L22" s="41"/>
      <c r="M22" s="41"/>
      <c r="N22" s="9"/>
    </row>
    <row r="23" spans="1:14" x14ac:dyDescent="0.3">
      <c r="A23" s="9"/>
      <c r="B23" s="21"/>
      <c r="C23" s="21"/>
      <c r="D23" s="22"/>
      <c r="E23" s="24"/>
      <c r="F23" s="33"/>
      <c r="G23" s="25"/>
      <c r="H23" s="25"/>
      <c r="I23" s="25"/>
      <c r="J23" s="38"/>
      <c r="K23" s="25"/>
      <c r="L23" s="41"/>
      <c r="M23" s="41"/>
      <c r="N23" s="24"/>
    </row>
    <row r="24" spans="1:14" x14ac:dyDescent="0.3">
      <c r="A24" s="9"/>
      <c r="B24" s="21"/>
      <c r="C24" s="21"/>
      <c r="D24" s="22"/>
      <c r="E24" s="22"/>
      <c r="F24" s="32"/>
      <c r="G24" s="23"/>
      <c r="H24" s="23"/>
      <c r="I24" s="23"/>
      <c r="J24" s="37"/>
      <c r="K24" s="23"/>
      <c r="L24" s="41"/>
      <c r="M24" s="42"/>
      <c r="N24" s="21"/>
    </row>
    <row r="25" spans="1:14" x14ac:dyDescent="0.3">
      <c r="A25" s="9"/>
      <c r="B25" s="21"/>
      <c r="C25" s="21"/>
      <c r="D25" s="22"/>
      <c r="E25" s="22"/>
      <c r="F25" s="32"/>
      <c r="G25" s="23"/>
      <c r="H25" s="23"/>
      <c r="I25" s="23"/>
      <c r="J25" s="37"/>
      <c r="K25" s="23"/>
      <c r="L25" s="41"/>
      <c r="M25" s="42"/>
      <c r="N25" s="21"/>
    </row>
    <row r="26" spans="1:14" x14ac:dyDescent="0.3">
      <c r="A26" s="9"/>
      <c r="B26" s="21"/>
      <c r="C26" s="21"/>
      <c r="D26" s="22"/>
      <c r="E26" s="24"/>
      <c r="F26" s="33"/>
      <c r="G26" s="25"/>
      <c r="H26" s="25"/>
      <c r="I26" s="25"/>
      <c r="J26" s="38"/>
      <c r="K26" s="25"/>
      <c r="L26" s="41"/>
      <c r="M26" s="41"/>
      <c r="N26" s="24"/>
    </row>
    <row r="27" spans="1:14" x14ac:dyDescent="0.3">
      <c r="A27" s="9"/>
      <c r="B27" s="21"/>
      <c r="C27" s="21"/>
      <c r="D27" s="22"/>
      <c r="E27" s="9"/>
      <c r="F27" s="31"/>
      <c r="G27" s="10"/>
      <c r="H27" s="10"/>
      <c r="I27" s="10"/>
      <c r="J27" s="35"/>
      <c r="K27" s="10"/>
      <c r="L27" s="41"/>
      <c r="M27" s="41"/>
      <c r="N27" s="9"/>
    </row>
    <row r="28" spans="1:14" x14ac:dyDescent="0.3">
      <c r="A28" s="9"/>
      <c r="B28" s="21"/>
      <c r="C28" s="21"/>
      <c r="D28" s="22"/>
      <c r="E28" s="22"/>
      <c r="F28" s="32"/>
      <c r="G28" s="23"/>
      <c r="H28" s="23"/>
      <c r="I28" s="23"/>
      <c r="J28" s="37"/>
      <c r="K28" s="23"/>
      <c r="L28" s="41"/>
      <c r="M28" s="41"/>
      <c r="N28" s="21"/>
    </row>
    <row r="29" spans="1:14" x14ac:dyDescent="0.3">
      <c r="A29" s="9"/>
      <c r="B29" s="21"/>
      <c r="C29" s="21"/>
      <c r="D29" s="22"/>
      <c r="E29" s="9"/>
      <c r="F29" s="31"/>
      <c r="G29" s="10"/>
      <c r="H29" s="10"/>
      <c r="I29" s="10"/>
      <c r="J29" s="35"/>
      <c r="K29" s="10"/>
      <c r="L29" s="42"/>
      <c r="M29" s="41"/>
      <c r="N29" s="9"/>
    </row>
    <row r="30" spans="1:14" x14ac:dyDescent="0.3">
      <c r="A30" s="9"/>
      <c r="B30" s="21"/>
      <c r="C30" s="21"/>
      <c r="D30" s="22"/>
      <c r="E30" s="9"/>
      <c r="F30" s="31"/>
      <c r="G30" s="10"/>
      <c r="H30" s="10"/>
      <c r="I30" s="10"/>
      <c r="J30" s="35"/>
      <c r="K30" s="10"/>
      <c r="L30" s="41"/>
      <c r="M30" s="41"/>
      <c r="N30" s="9"/>
    </row>
    <row r="31" spans="1:14" x14ac:dyDescent="0.3">
      <c r="A31" s="9"/>
      <c r="B31" s="21"/>
      <c r="C31" s="21"/>
      <c r="D31" s="22"/>
      <c r="E31" s="22"/>
      <c r="F31" s="32"/>
      <c r="G31" s="23"/>
      <c r="H31" s="23"/>
      <c r="I31" s="23"/>
      <c r="J31" s="37"/>
      <c r="K31" s="23"/>
      <c r="L31" s="41"/>
      <c r="M31" s="42"/>
      <c r="N31" s="21"/>
    </row>
    <row r="32" spans="1:14" x14ac:dyDescent="0.3">
      <c r="A32" s="9"/>
      <c r="B32" s="21"/>
      <c r="C32" s="21"/>
      <c r="D32" s="22"/>
      <c r="E32" s="22"/>
      <c r="F32" s="32"/>
      <c r="G32" s="23"/>
      <c r="H32" s="23"/>
      <c r="I32" s="23"/>
      <c r="J32" s="37"/>
      <c r="K32" s="23"/>
      <c r="L32" s="41"/>
      <c r="M32" s="41"/>
      <c r="N32" s="21"/>
    </row>
    <row r="33" spans="1:14" x14ac:dyDescent="0.3">
      <c r="A33" s="9"/>
      <c r="B33" s="21"/>
      <c r="C33" s="21"/>
      <c r="D33" s="22"/>
      <c r="E33" s="9"/>
      <c r="F33" s="31"/>
      <c r="G33" s="10"/>
      <c r="H33" s="10"/>
      <c r="I33" s="10"/>
      <c r="J33" s="35"/>
      <c r="K33" s="10"/>
      <c r="L33" s="41"/>
      <c r="M33" s="41"/>
      <c r="N33" s="9"/>
    </row>
    <row r="34" spans="1:14" x14ac:dyDescent="0.3">
      <c r="A34" s="9"/>
      <c r="B34" s="21"/>
      <c r="C34" s="21"/>
      <c r="D34" s="22"/>
      <c r="E34" s="9"/>
      <c r="F34" s="31"/>
      <c r="G34" s="10"/>
      <c r="H34" s="10"/>
      <c r="I34" s="10"/>
      <c r="J34" s="35"/>
      <c r="K34" s="10"/>
      <c r="L34" s="41"/>
      <c r="M34" s="41"/>
      <c r="N34" s="9"/>
    </row>
    <row r="35" spans="1:14" x14ac:dyDescent="0.3">
      <c r="A35" s="9"/>
      <c r="B35" s="21"/>
      <c r="C35" s="21"/>
      <c r="D35" s="22"/>
      <c r="E35" s="22"/>
      <c r="F35" s="32"/>
      <c r="G35" s="23"/>
      <c r="H35" s="23"/>
      <c r="I35" s="23"/>
      <c r="J35" s="37"/>
      <c r="K35" s="23"/>
      <c r="L35" s="41"/>
      <c r="M35" s="41"/>
      <c r="N35" s="21"/>
    </row>
    <row r="36" spans="1:14" x14ac:dyDescent="0.3">
      <c r="A36" s="9"/>
      <c r="B36" s="21"/>
      <c r="C36" s="21"/>
      <c r="D36" s="22"/>
      <c r="E36" s="9"/>
      <c r="F36" s="31"/>
      <c r="G36" s="10"/>
      <c r="H36" s="10"/>
      <c r="I36" s="10"/>
      <c r="J36" s="35"/>
      <c r="K36" s="10"/>
      <c r="L36" s="41"/>
      <c r="M36" s="41"/>
      <c r="N36" s="9"/>
    </row>
    <row r="37" spans="1:14" x14ac:dyDescent="0.3">
      <c r="A37" s="9"/>
      <c r="B37" s="21"/>
      <c r="C37" s="21"/>
      <c r="D37" s="22"/>
      <c r="E37" s="22"/>
      <c r="F37" s="32"/>
      <c r="G37" s="23"/>
      <c r="H37" s="23"/>
      <c r="I37" s="23"/>
      <c r="J37" s="37"/>
      <c r="K37" s="23"/>
      <c r="L37" s="41"/>
      <c r="M37" s="42"/>
      <c r="N37" s="21"/>
    </row>
    <row r="38" spans="1:14" x14ac:dyDescent="0.3">
      <c r="A38" s="9"/>
      <c r="B38" s="21"/>
      <c r="C38" s="21"/>
      <c r="D38" s="22"/>
      <c r="E38" s="9"/>
      <c r="F38" s="31"/>
      <c r="G38" s="10"/>
      <c r="H38" s="10"/>
      <c r="I38" s="10"/>
      <c r="J38" s="35"/>
      <c r="K38" s="10"/>
      <c r="L38" s="42"/>
      <c r="M38" s="41"/>
      <c r="N38" s="9"/>
    </row>
    <row r="39" spans="1:14" x14ac:dyDescent="0.3">
      <c r="A39" s="9"/>
      <c r="B39" s="21"/>
      <c r="C39" s="21"/>
      <c r="D39" s="22"/>
      <c r="E39" s="9"/>
      <c r="F39" s="31"/>
      <c r="G39" s="10"/>
      <c r="H39" s="10"/>
      <c r="I39" s="10"/>
      <c r="J39" s="35"/>
      <c r="K39" s="10"/>
      <c r="L39" s="41"/>
      <c r="M39" s="41"/>
      <c r="N39" s="9"/>
    </row>
    <row r="40" spans="1:14" x14ac:dyDescent="0.3">
      <c r="A40" s="9"/>
      <c r="B40" s="21"/>
      <c r="C40" s="21"/>
      <c r="D40" s="22"/>
      <c r="E40" s="9"/>
      <c r="F40" s="31"/>
      <c r="G40" s="10"/>
      <c r="H40" s="10"/>
      <c r="I40" s="10"/>
      <c r="J40" s="35"/>
      <c r="K40" s="10"/>
      <c r="L40" s="41"/>
      <c r="M40" s="41"/>
      <c r="N40" s="9"/>
    </row>
    <row r="41" spans="1:14" x14ac:dyDescent="0.3">
      <c r="A41" s="9"/>
      <c r="B41" s="21"/>
      <c r="C41" s="21"/>
      <c r="D41" s="22"/>
      <c r="E41" s="22"/>
      <c r="F41" s="32"/>
      <c r="G41" s="23"/>
      <c r="H41" s="23"/>
      <c r="I41" s="23"/>
      <c r="J41" s="37"/>
      <c r="K41" s="23"/>
      <c r="L41" s="41"/>
      <c r="M41" s="41"/>
      <c r="N41" s="21"/>
    </row>
    <row r="42" spans="1:14" x14ac:dyDescent="0.3">
      <c r="A42" s="9"/>
      <c r="B42" s="21"/>
      <c r="C42" s="21"/>
      <c r="D42" s="22"/>
      <c r="E42" s="9"/>
      <c r="F42" s="31"/>
      <c r="G42" s="10"/>
      <c r="H42" s="10"/>
      <c r="I42" s="10"/>
      <c r="J42" s="35"/>
      <c r="K42" s="10"/>
      <c r="L42" s="42"/>
      <c r="M42" s="41"/>
      <c r="N42" s="9"/>
    </row>
    <row r="43" spans="1:14" x14ac:dyDescent="0.3">
      <c r="A43" s="9"/>
      <c r="B43" s="21"/>
      <c r="C43" s="21"/>
      <c r="D43" s="22"/>
      <c r="E43" s="24"/>
      <c r="F43" s="33"/>
      <c r="G43" s="25"/>
      <c r="H43" s="25"/>
      <c r="I43" s="25"/>
      <c r="J43" s="38"/>
      <c r="K43" s="25"/>
      <c r="L43" s="41"/>
      <c r="M43" s="41"/>
      <c r="N43" s="24"/>
    </row>
    <row r="44" spans="1:14" x14ac:dyDescent="0.3">
      <c r="A44" s="9"/>
      <c r="B44" s="21"/>
      <c r="C44" s="21"/>
      <c r="D44" s="22"/>
      <c r="E44" s="24"/>
      <c r="F44" s="33"/>
      <c r="G44" s="25"/>
      <c r="H44" s="25"/>
      <c r="I44" s="25"/>
      <c r="J44" s="38"/>
      <c r="K44" s="25"/>
      <c r="L44" s="41"/>
      <c r="M44" s="41"/>
      <c r="N44" s="24"/>
    </row>
    <row r="45" spans="1:14" x14ac:dyDescent="0.3">
      <c r="A45" s="9"/>
      <c r="B45" s="21"/>
      <c r="C45" s="21"/>
      <c r="D45" s="22"/>
      <c r="E45" s="22"/>
      <c r="F45" s="32"/>
      <c r="G45" s="23"/>
      <c r="H45" s="23"/>
      <c r="I45" s="23"/>
      <c r="J45" s="37"/>
      <c r="K45" s="23"/>
      <c r="L45" s="41"/>
      <c r="M45" s="41"/>
      <c r="N45" s="21"/>
    </row>
    <row r="46" spans="1:14" x14ac:dyDescent="0.3">
      <c r="A46" s="9"/>
      <c r="B46" s="21"/>
      <c r="C46" s="21"/>
      <c r="D46" s="22"/>
      <c r="E46" s="22"/>
      <c r="F46" s="32"/>
      <c r="G46" s="23"/>
      <c r="H46" s="23"/>
      <c r="I46" s="23"/>
      <c r="J46" s="37"/>
      <c r="K46" s="23"/>
      <c r="L46" s="41"/>
      <c r="M46" s="42"/>
      <c r="N46" s="21"/>
    </row>
    <row r="47" spans="1:14" x14ac:dyDescent="0.3">
      <c r="A47" s="9"/>
      <c r="B47" s="21"/>
      <c r="C47" s="21"/>
      <c r="D47" s="22"/>
      <c r="E47" s="24"/>
      <c r="F47" s="33"/>
      <c r="G47" s="25"/>
      <c r="H47" s="25"/>
      <c r="I47" s="25"/>
      <c r="J47" s="38"/>
      <c r="K47" s="25"/>
      <c r="L47" s="41"/>
      <c r="M47" s="41"/>
      <c r="N47" s="24"/>
    </row>
    <row r="48" spans="1:14" x14ac:dyDescent="0.3">
      <c r="A48" s="9"/>
      <c r="B48" s="21"/>
      <c r="C48" s="21"/>
      <c r="D48" s="22"/>
      <c r="E48" s="9"/>
      <c r="F48" s="31"/>
      <c r="G48" s="10"/>
      <c r="H48" s="10"/>
      <c r="I48" s="10"/>
      <c r="J48" s="35"/>
      <c r="K48" s="10"/>
      <c r="L48" s="42"/>
      <c r="M48" s="41"/>
      <c r="N48" s="9"/>
    </row>
    <row r="49" spans="1:14" x14ac:dyDescent="0.3">
      <c r="A49" s="9"/>
      <c r="B49" s="21"/>
      <c r="C49" s="21"/>
      <c r="D49" s="22"/>
      <c r="E49" s="22"/>
      <c r="F49" s="32"/>
      <c r="G49" s="23"/>
      <c r="H49" s="23"/>
      <c r="I49" s="23"/>
      <c r="J49" s="37"/>
      <c r="K49" s="23"/>
      <c r="L49" s="41"/>
      <c r="M49" s="42"/>
      <c r="N49" s="21"/>
    </row>
    <row r="50" spans="1:14" x14ac:dyDescent="0.3">
      <c r="A50" s="9"/>
      <c r="B50" s="21"/>
      <c r="C50" s="21"/>
      <c r="D50" s="22"/>
      <c r="E50" s="24"/>
      <c r="F50" s="33"/>
      <c r="G50" s="25"/>
      <c r="H50" s="25"/>
      <c r="I50" s="25"/>
      <c r="J50" s="38"/>
      <c r="K50" s="25"/>
      <c r="L50" s="41"/>
      <c r="M50" s="41"/>
      <c r="N50" s="24"/>
    </row>
    <row r="51" spans="1:14" x14ac:dyDescent="0.3">
      <c r="A51" s="9"/>
      <c r="B51" s="21"/>
      <c r="C51" s="21"/>
      <c r="D51" s="22"/>
      <c r="E51" s="9"/>
      <c r="F51" s="31"/>
      <c r="G51" s="10"/>
      <c r="H51" s="10"/>
      <c r="I51" s="10"/>
      <c r="J51" s="35"/>
      <c r="K51" s="10"/>
      <c r="L51" s="42"/>
      <c r="M51" s="41"/>
      <c r="N51" s="9"/>
    </row>
    <row r="52" spans="1:14" x14ac:dyDescent="0.3">
      <c r="A52" s="9"/>
      <c r="B52" s="21"/>
      <c r="C52" s="21"/>
      <c r="D52" s="22"/>
      <c r="E52" s="24"/>
      <c r="F52" s="33"/>
      <c r="G52" s="25"/>
      <c r="H52" s="25"/>
      <c r="I52" s="25"/>
      <c r="J52" s="38"/>
      <c r="K52" s="25"/>
      <c r="L52" s="41"/>
      <c r="M52" s="41"/>
      <c r="N52" s="24"/>
    </row>
    <row r="53" spans="1:14" x14ac:dyDescent="0.3">
      <c r="A53" s="9"/>
      <c r="B53" s="21"/>
      <c r="C53" s="21"/>
      <c r="D53" s="22"/>
      <c r="E53" s="24"/>
      <c r="F53" s="33"/>
      <c r="G53" s="25"/>
      <c r="H53" s="25"/>
      <c r="I53" s="25"/>
      <c r="J53" s="38"/>
      <c r="K53" s="25"/>
      <c r="L53" s="41"/>
      <c r="M53" s="41"/>
      <c r="N53" s="24"/>
    </row>
    <row r="54" spans="1:14" x14ac:dyDescent="0.3">
      <c r="A54" s="9"/>
      <c r="B54" s="21"/>
      <c r="C54" s="21"/>
      <c r="D54" s="22"/>
      <c r="E54" s="24"/>
      <c r="F54" s="33"/>
      <c r="G54" s="25"/>
      <c r="H54" s="25"/>
      <c r="I54" s="25"/>
      <c r="J54" s="38"/>
      <c r="K54" s="25"/>
      <c r="L54" s="41"/>
      <c r="M54" s="41"/>
      <c r="N54" s="24"/>
    </row>
    <row r="55" spans="1:14" x14ac:dyDescent="0.3">
      <c r="A55" s="9"/>
      <c r="B55" s="21"/>
      <c r="C55" s="21"/>
      <c r="D55" s="22"/>
      <c r="E55" s="22"/>
      <c r="F55" s="32"/>
      <c r="G55" s="23"/>
      <c r="H55" s="23"/>
      <c r="I55" s="23"/>
      <c r="J55" s="37"/>
      <c r="K55" s="23"/>
      <c r="L55" s="41"/>
      <c r="M55" s="41"/>
      <c r="N55" s="21"/>
    </row>
    <row r="56" spans="1:14" x14ac:dyDescent="0.3">
      <c r="A56" s="9"/>
      <c r="B56" s="21"/>
      <c r="C56" s="21"/>
      <c r="D56" s="22"/>
      <c r="E56" s="24"/>
      <c r="F56" s="33"/>
      <c r="G56" s="25"/>
      <c r="H56" s="25"/>
      <c r="I56" s="25"/>
      <c r="J56" s="38"/>
      <c r="K56" s="25"/>
      <c r="L56" s="41"/>
      <c r="M56" s="41"/>
      <c r="N56" s="24"/>
    </row>
    <row r="57" spans="1:14" x14ac:dyDescent="0.3">
      <c r="A57" s="9"/>
      <c r="B57" s="21"/>
      <c r="C57" s="21"/>
      <c r="D57" s="22"/>
      <c r="E57" s="9"/>
      <c r="F57" s="31"/>
      <c r="G57" s="10"/>
      <c r="H57" s="10"/>
      <c r="I57" s="10"/>
      <c r="J57" s="35"/>
      <c r="K57" s="10"/>
      <c r="L57" s="41"/>
      <c r="M57" s="41"/>
      <c r="N57" s="9"/>
    </row>
    <row r="58" spans="1:14" x14ac:dyDescent="0.3">
      <c r="A58" s="9"/>
      <c r="B58" s="21"/>
      <c r="C58" s="21"/>
      <c r="D58" s="22"/>
      <c r="E58" s="9"/>
      <c r="F58" s="31"/>
      <c r="G58" s="10"/>
      <c r="H58" s="10"/>
      <c r="I58" s="10"/>
      <c r="J58" s="35"/>
      <c r="K58" s="10"/>
      <c r="L58" s="42"/>
      <c r="M58" s="41"/>
      <c r="N58" s="9"/>
    </row>
    <row r="59" spans="1:14" x14ac:dyDescent="0.3">
      <c r="A59" s="9"/>
      <c r="B59" s="21"/>
      <c r="C59" s="21"/>
      <c r="D59" s="22"/>
      <c r="E59" s="22"/>
      <c r="F59" s="32"/>
      <c r="G59" s="23"/>
      <c r="H59" s="23"/>
      <c r="I59" s="23"/>
      <c r="J59" s="37"/>
      <c r="K59" s="23"/>
      <c r="L59" s="41"/>
      <c r="M59" s="42"/>
      <c r="N59" s="21"/>
    </row>
    <row r="60" spans="1:14" x14ac:dyDescent="0.3">
      <c r="A60" s="9"/>
      <c r="B60" s="21"/>
      <c r="C60" s="21"/>
      <c r="D60" s="22"/>
      <c r="E60" s="24"/>
      <c r="F60" s="33"/>
      <c r="G60" s="25"/>
      <c r="H60" s="25"/>
      <c r="I60" s="25"/>
      <c r="J60" s="38"/>
      <c r="K60" s="25"/>
      <c r="L60" s="41"/>
      <c r="M60" s="41"/>
      <c r="N60" s="24"/>
    </row>
    <row r="61" spans="1:14" x14ac:dyDescent="0.3">
      <c r="A61" s="9"/>
      <c r="B61" s="21"/>
      <c r="C61" s="21"/>
      <c r="D61" s="22"/>
      <c r="E61" s="22"/>
      <c r="F61" s="32"/>
      <c r="G61" s="23"/>
      <c r="H61" s="23"/>
      <c r="I61" s="23"/>
      <c r="J61" s="37"/>
      <c r="K61" s="23"/>
      <c r="L61" s="41"/>
      <c r="M61" s="41"/>
      <c r="N61" s="21"/>
    </row>
    <row r="62" spans="1:14" x14ac:dyDescent="0.3">
      <c r="A62" s="9"/>
      <c r="B62" s="21"/>
      <c r="C62" s="21"/>
      <c r="D62" s="22"/>
      <c r="E62" s="24"/>
      <c r="F62" s="33"/>
      <c r="G62" s="25"/>
      <c r="H62" s="25"/>
      <c r="I62" s="25"/>
      <c r="J62" s="38"/>
      <c r="K62" s="25"/>
      <c r="L62" s="41"/>
      <c r="M62" s="41"/>
      <c r="N62" s="24"/>
    </row>
    <row r="63" spans="1:14" x14ac:dyDescent="0.3">
      <c r="A63" s="9"/>
      <c r="B63" s="21"/>
      <c r="C63" s="21"/>
      <c r="D63" s="22"/>
      <c r="E63" s="22"/>
      <c r="F63" s="32"/>
      <c r="G63" s="23"/>
      <c r="H63" s="23"/>
      <c r="I63" s="23"/>
      <c r="J63" s="37"/>
      <c r="K63" s="23"/>
      <c r="L63" s="41"/>
      <c r="M63" s="42"/>
      <c r="N63" s="21"/>
    </row>
    <row r="64" spans="1:14" x14ac:dyDescent="0.3">
      <c r="A64" s="9"/>
      <c r="B64" s="21"/>
      <c r="C64" s="21"/>
      <c r="D64" s="22"/>
      <c r="E64" s="9"/>
      <c r="F64" s="31"/>
      <c r="G64" s="10"/>
      <c r="H64" s="10"/>
      <c r="I64" s="10"/>
      <c r="J64" s="35"/>
      <c r="K64" s="10"/>
      <c r="L64" s="41"/>
      <c r="M64" s="41"/>
      <c r="N64" s="9"/>
    </row>
    <row r="65" spans="1:14" x14ac:dyDescent="0.3">
      <c r="A65" s="9"/>
      <c r="B65" s="21"/>
      <c r="C65" s="21"/>
      <c r="D65" s="22"/>
      <c r="E65" s="24"/>
      <c r="F65" s="33"/>
      <c r="G65" s="25"/>
      <c r="H65" s="25"/>
      <c r="I65" s="25"/>
      <c r="J65" s="38"/>
      <c r="K65" s="25"/>
      <c r="L65" s="41"/>
      <c r="M65" s="41"/>
      <c r="N65" s="24"/>
    </row>
    <row r="66" spans="1:14" x14ac:dyDescent="0.3">
      <c r="A66" s="9"/>
      <c r="B66" s="21"/>
      <c r="C66" s="21"/>
      <c r="D66" s="22"/>
      <c r="E66" s="9"/>
      <c r="F66" s="31"/>
      <c r="G66" s="10"/>
      <c r="H66" s="10"/>
      <c r="I66" s="10"/>
      <c r="J66" s="35"/>
      <c r="K66" s="10"/>
      <c r="L66" s="42"/>
      <c r="M66" s="41"/>
      <c r="N66" s="9"/>
    </row>
    <row r="67" spans="1:14" x14ac:dyDescent="0.3">
      <c r="A67" s="9"/>
      <c r="B67" s="21"/>
      <c r="C67" s="21"/>
      <c r="D67" s="22"/>
      <c r="E67" s="9"/>
      <c r="F67" s="31"/>
      <c r="G67" s="10"/>
      <c r="H67" s="10"/>
      <c r="I67" s="10"/>
      <c r="J67" s="35"/>
      <c r="K67" s="10"/>
      <c r="L67" s="41"/>
      <c r="M67" s="41"/>
      <c r="N67" s="9"/>
    </row>
    <row r="68" spans="1:14" x14ac:dyDescent="0.3">
      <c r="A68" s="9"/>
      <c r="B68" s="21"/>
      <c r="C68" s="21"/>
      <c r="D68" s="22"/>
      <c r="E68" s="9"/>
      <c r="F68" s="31"/>
      <c r="G68" s="10"/>
      <c r="H68" s="10"/>
      <c r="I68" s="10"/>
      <c r="J68" s="35"/>
      <c r="K68" s="10"/>
      <c r="L68" s="41"/>
      <c r="M68" s="41"/>
      <c r="N68" s="9"/>
    </row>
    <row r="69" spans="1:14" x14ac:dyDescent="0.3">
      <c r="A69" s="9"/>
      <c r="B69" s="21"/>
      <c r="C69" s="21"/>
      <c r="D69" s="22"/>
      <c r="E69" s="24"/>
      <c r="F69" s="33"/>
      <c r="G69" s="25"/>
      <c r="H69" s="25"/>
      <c r="I69" s="25"/>
      <c r="J69" s="38"/>
      <c r="K69" s="25"/>
      <c r="L69" s="41"/>
      <c r="M69" s="41"/>
      <c r="N69" s="24"/>
    </row>
    <row r="70" spans="1:14" x14ac:dyDescent="0.3">
      <c r="A70" s="9"/>
      <c r="B70" s="21"/>
      <c r="C70" s="21"/>
      <c r="D70" s="22"/>
      <c r="E70" s="22"/>
      <c r="F70" s="32"/>
      <c r="G70" s="23"/>
      <c r="H70" s="23"/>
      <c r="I70" s="23"/>
      <c r="J70" s="37"/>
      <c r="K70" s="23"/>
      <c r="L70" s="41"/>
      <c r="M70" s="42"/>
      <c r="N70" s="21"/>
    </row>
    <row r="71" spans="1:14" x14ac:dyDescent="0.3">
      <c r="A71" s="9"/>
      <c r="B71" s="21"/>
      <c r="C71" s="21"/>
      <c r="D71" s="22"/>
      <c r="E71" s="9"/>
      <c r="F71" s="31"/>
      <c r="G71" s="10"/>
      <c r="H71" s="10"/>
      <c r="I71" s="10"/>
      <c r="J71" s="35"/>
      <c r="K71" s="10"/>
      <c r="L71" s="41"/>
      <c r="M71" s="41"/>
      <c r="N71" s="9"/>
    </row>
    <row r="72" spans="1:14" x14ac:dyDescent="0.3">
      <c r="A72" s="9"/>
      <c r="B72" s="21"/>
      <c r="C72" s="21"/>
      <c r="D72" s="22"/>
      <c r="E72" s="22"/>
      <c r="F72" s="32"/>
      <c r="G72" s="23"/>
      <c r="H72" s="23"/>
      <c r="I72" s="23"/>
      <c r="J72" s="37"/>
      <c r="K72" s="23"/>
      <c r="L72" s="41"/>
      <c r="M72" s="41"/>
      <c r="N72" s="21"/>
    </row>
    <row r="73" spans="1:14" x14ac:dyDescent="0.3">
      <c r="A73" s="9"/>
      <c r="B73" s="21"/>
      <c r="C73" s="21"/>
      <c r="D73" s="22"/>
      <c r="E73" s="22"/>
      <c r="F73" s="32"/>
      <c r="G73" s="23"/>
      <c r="H73" s="23"/>
      <c r="I73" s="23"/>
      <c r="J73" s="37"/>
      <c r="K73" s="23"/>
      <c r="L73" s="41"/>
      <c r="M73" s="41"/>
      <c r="N73" s="21"/>
    </row>
    <row r="74" spans="1:14" x14ac:dyDescent="0.3">
      <c r="A74" s="9"/>
      <c r="B74" s="21"/>
      <c r="C74" s="21"/>
      <c r="D74" s="22"/>
      <c r="E74" s="9"/>
      <c r="F74" s="31"/>
      <c r="G74" s="10"/>
      <c r="H74" s="10"/>
      <c r="I74" s="10"/>
      <c r="J74" s="35"/>
      <c r="K74" s="10"/>
      <c r="L74" s="41"/>
      <c r="M74" s="41"/>
      <c r="N74" s="9"/>
    </row>
    <row r="75" spans="1:14" x14ac:dyDescent="0.3">
      <c r="A75" s="9"/>
      <c r="B75" s="21"/>
      <c r="C75" s="21"/>
      <c r="D75" s="22"/>
      <c r="E75" s="24"/>
      <c r="F75" s="33"/>
      <c r="G75" s="25"/>
      <c r="H75" s="25"/>
      <c r="I75" s="25"/>
      <c r="J75" s="38"/>
      <c r="K75" s="25"/>
      <c r="L75" s="41"/>
      <c r="M75" s="41"/>
      <c r="N75" s="24"/>
    </row>
    <row r="76" spans="1:14" x14ac:dyDescent="0.3">
      <c r="A76" s="9"/>
      <c r="B76" s="21"/>
      <c r="C76" s="21"/>
      <c r="D76" s="22"/>
      <c r="E76" s="9"/>
      <c r="F76" s="31"/>
      <c r="G76" s="10"/>
      <c r="H76" s="10"/>
      <c r="I76" s="10"/>
      <c r="J76" s="35"/>
      <c r="K76" s="10"/>
      <c r="L76" s="42"/>
      <c r="M76" s="41"/>
      <c r="N76" s="9"/>
    </row>
    <row r="77" spans="1:14" x14ac:dyDescent="0.3">
      <c r="A77" s="9"/>
      <c r="B77" s="21"/>
      <c r="C77" s="21"/>
      <c r="D77" s="22"/>
      <c r="E77" s="24"/>
      <c r="F77" s="33"/>
      <c r="G77" s="25"/>
      <c r="H77" s="25"/>
      <c r="I77" s="25"/>
      <c r="J77" s="38"/>
      <c r="K77" s="25"/>
      <c r="L77" s="41"/>
      <c r="M77" s="41"/>
      <c r="N77" s="24"/>
    </row>
    <row r="78" spans="1:14" x14ac:dyDescent="0.3">
      <c r="A78" s="9"/>
      <c r="B78" s="21"/>
      <c r="C78" s="21"/>
      <c r="D78" s="22"/>
      <c r="E78" s="22"/>
      <c r="F78" s="32"/>
      <c r="G78" s="23"/>
      <c r="H78" s="23"/>
      <c r="I78" s="23"/>
      <c r="J78" s="37"/>
      <c r="K78" s="23"/>
      <c r="L78" s="41"/>
      <c r="M78" s="41"/>
      <c r="N78" s="21"/>
    </row>
    <row r="79" spans="1:14" x14ac:dyDescent="0.3">
      <c r="A79" s="9"/>
      <c r="B79" s="21"/>
      <c r="C79" s="21"/>
      <c r="D79" s="22"/>
      <c r="E79" s="24"/>
      <c r="F79" s="33"/>
      <c r="G79" s="25"/>
      <c r="H79" s="25"/>
      <c r="I79" s="25"/>
      <c r="J79" s="38"/>
      <c r="K79" s="25"/>
      <c r="L79" s="41"/>
      <c r="M79" s="41"/>
      <c r="N79" s="24"/>
    </row>
    <row r="80" spans="1:14" x14ac:dyDescent="0.3">
      <c r="A80" s="9"/>
      <c r="B80" s="21"/>
      <c r="C80" s="21"/>
      <c r="D80" s="22"/>
      <c r="E80" s="9"/>
      <c r="F80" s="31"/>
      <c r="G80" s="10"/>
      <c r="H80" s="10"/>
      <c r="I80" s="10"/>
      <c r="J80" s="35"/>
      <c r="K80" s="10"/>
      <c r="L80" s="41"/>
      <c r="M80" s="41"/>
      <c r="N80" s="9"/>
    </row>
    <row r="81" spans="1:14" x14ac:dyDescent="0.3">
      <c r="A81" s="9"/>
      <c r="B81" s="21"/>
      <c r="C81" s="21"/>
      <c r="D81" s="22"/>
      <c r="E81" s="9"/>
      <c r="F81" s="31"/>
      <c r="G81" s="10"/>
      <c r="H81" s="10"/>
      <c r="I81" s="10"/>
      <c r="J81" s="35"/>
      <c r="K81" s="10"/>
      <c r="L81" s="41"/>
      <c r="M81" s="41"/>
      <c r="N81" s="9"/>
    </row>
    <row r="82" spans="1:14" x14ac:dyDescent="0.3">
      <c r="A82" s="9"/>
      <c r="B82" s="21"/>
      <c r="C82" s="21"/>
      <c r="D82" s="22"/>
      <c r="E82" s="22"/>
      <c r="F82" s="32"/>
      <c r="G82" s="23"/>
      <c r="H82" s="23"/>
      <c r="I82" s="23"/>
      <c r="J82" s="37"/>
      <c r="K82" s="23"/>
      <c r="L82" s="41"/>
      <c r="M82" s="41"/>
      <c r="N82" s="21"/>
    </row>
    <row r="83" spans="1:14" x14ac:dyDescent="0.3">
      <c r="A83" s="9"/>
      <c r="B83" s="21"/>
      <c r="C83" s="21"/>
      <c r="D83" s="22"/>
      <c r="E83" s="9"/>
      <c r="F83" s="31"/>
      <c r="G83" s="10"/>
      <c r="H83" s="10"/>
      <c r="I83" s="10"/>
      <c r="J83" s="35"/>
      <c r="K83" s="10"/>
      <c r="L83" s="42"/>
      <c r="M83" s="41"/>
      <c r="N83" s="9"/>
    </row>
    <row r="84" spans="1:14" x14ac:dyDescent="0.3">
      <c r="A84" s="9"/>
      <c r="B84" s="21"/>
      <c r="C84" s="21"/>
      <c r="D84" s="22"/>
      <c r="E84" s="24"/>
      <c r="F84" s="33"/>
      <c r="G84" s="25"/>
      <c r="H84" s="25"/>
      <c r="I84" s="25"/>
      <c r="J84" s="38"/>
      <c r="K84" s="25"/>
      <c r="L84" s="41"/>
      <c r="M84" s="41"/>
      <c r="N84" s="24"/>
    </row>
    <row r="85" spans="1:14" x14ac:dyDescent="0.3">
      <c r="A85" s="9"/>
      <c r="B85" s="21"/>
      <c r="C85" s="21"/>
      <c r="D85" s="22"/>
      <c r="E85" s="22"/>
      <c r="F85" s="32"/>
      <c r="G85" s="23"/>
      <c r="H85" s="23"/>
      <c r="I85" s="23"/>
      <c r="J85" s="37"/>
      <c r="K85" s="23"/>
      <c r="L85" s="41"/>
      <c r="M85" s="41"/>
      <c r="N85" s="21"/>
    </row>
    <row r="86" spans="1:14" x14ac:dyDescent="0.3">
      <c r="A86" s="9"/>
      <c r="B86" s="21"/>
      <c r="C86" s="21"/>
      <c r="D86" s="22"/>
      <c r="E86" s="22"/>
      <c r="F86" s="32"/>
      <c r="G86" s="23"/>
      <c r="H86" s="23"/>
      <c r="I86" s="23"/>
      <c r="J86" s="37"/>
      <c r="K86" s="23"/>
      <c r="L86" s="41"/>
      <c r="M86" s="41"/>
      <c r="N86" s="21"/>
    </row>
    <row r="87" spans="1:14" x14ac:dyDescent="0.3">
      <c r="A87" s="9"/>
      <c r="B87" s="21"/>
      <c r="C87" s="21"/>
      <c r="D87" s="22"/>
      <c r="E87" s="9"/>
      <c r="F87" s="31"/>
      <c r="G87" s="10"/>
      <c r="H87" s="10"/>
      <c r="I87" s="10"/>
      <c r="J87" s="35"/>
      <c r="K87" s="10"/>
      <c r="L87" s="41"/>
      <c r="M87" s="41"/>
      <c r="N87" s="9"/>
    </row>
    <row r="88" spans="1:14" x14ac:dyDescent="0.3">
      <c r="A88" s="9"/>
      <c r="B88" s="21"/>
      <c r="C88" s="21"/>
      <c r="D88" s="22"/>
      <c r="E88" s="22"/>
      <c r="F88" s="32"/>
      <c r="G88" s="23"/>
      <c r="H88" s="23"/>
      <c r="I88" s="23"/>
      <c r="J88" s="37"/>
      <c r="K88" s="23"/>
      <c r="L88" s="41"/>
      <c r="M88" s="42"/>
      <c r="N88" s="21"/>
    </row>
    <row r="89" spans="1:14" x14ac:dyDescent="0.3">
      <c r="A89" s="9"/>
      <c r="B89" s="21"/>
      <c r="C89" s="21"/>
      <c r="D89" s="22"/>
      <c r="E89" s="9"/>
      <c r="F89" s="31"/>
      <c r="G89" s="10"/>
      <c r="H89" s="10"/>
      <c r="I89" s="10"/>
      <c r="J89" s="35"/>
      <c r="K89" s="10"/>
      <c r="L89" s="42"/>
      <c r="M89" s="41"/>
      <c r="N89" s="9"/>
    </row>
    <row r="90" spans="1:14" x14ac:dyDescent="0.3">
      <c r="A90" s="9"/>
      <c r="B90" s="21"/>
      <c r="C90" s="21"/>
      <c r="D90" s="22"/>
      <c r="E90" s="9"/>
      <c r="F90" s="31"/>
      <c r="G90" s="10"/>
      <c r="H90" s="10"/>
      <c r="I90" s="10"/>
      <c r="J90" s="35"/>
      <c r="K90" s="10"/>
      <c r="L90" s="42"/>
      <c r="M90" s="41"/>
      <c r="N90" s="9"/>
    </row>
    <row r="91" spans="1:14" x14ac:dyDescent="0.3">
      <c r="A91" s="9"/>
      <c r="B91" s="21"/>
      <c r="C91" s="21"/>
      <c r="D91" s="22"/>
      <c r="E91" s="22"/>
      <c r="F91" s="32"/>
      <c r="G91" s="23"/>
      <c r="H91" s="23"/>
      <c r="I91" s="23"/>
      <c r="J91" s="37"/>
      <c r="K91" s="23"/>
      <c r="L91" s="41"/>
      <c r="M91" s="41"/>
      <c r="N91" s="21"/>
    </row>
    <row r="92" spans="1:14" x14ac:dyDescent="0.3">
      <c r="A92" s="9"/>
      <c r="B92" s="21"/>
      <c r="C92" s="21"/>
      <c r="D92" s="22"/>
      <c r="E92" s="9"/>
      <c r="F92" s="31"/>
      <c r="G92" s="10"/>
      <c r="H92" s="10"/>
      <c r="I92" s="10"/>
      <c r="J92" s="35"/>
      <c r="K92" s="10"/>
      <c r="L92" s="41"/>
      <c r="M92" s="41"/>
      <c r="N92" s="9"/>
    </row>
    <row r="93" spans="1:14" x14ac:dyDescent="0.3">
      <c r="A93" s="9"/>
      <c r="B93" s="21"/>
      <c r="C93" s="21"/>
      <c r="D93" s="22"/>
      <c r="E93" s="24"/>
      <c r="F93" s="33"/>
      <c r="G93" s="25"/>
      <c r="H93" s="25"/>
      <c r="I93" s="25"/>
      <c r="J93" s="38"/>
      <c r="K93" s="25"/>
      <c r="L93" s="41"/>
      <c r="M93" s="41"/>
      <c r="N93" s="24"/>
    </row>
    <row r="94" spans="1:14" x14ac:dyDescent="0.3">
      <c r="A94" s="9"/>
      <c r="B94" s="21"/>
      <c r="C94" s="21"/>
      <c r="D94" s="22"/>
      <c r="E94" s="9"/>
      <c r="F94" s="31"/>
      <c r="G94" s="10"/>
      <c r="H94" s="10"/>
      <c r="I94" s="10"/>
      <c r="J94" s="35"/>
      <c r="K94" s="10"/>
      <c r="L94" s="42"/>
      <c r="M94" s="41"/>
      <c r="N94" s="9"/>
    </row>
    <row r="95" spans="1:14" x14ac:dyDescent="0.3">
      <c r="A95" s="9"/>
      <c r="B95" s="21"/>
      <c r="C95" s="21"/>
      <c r="D95" s="22"/>
      <c r="E95" s="9"/>
      <c r="F95" s="31"/>
      <c r="G95" s="10"/>
      <c r="H95" s="10"/>
      <c r="I95" s="10"/>
      <c r="J95" s="35"/>
      <c r="K95" s="10"/>
      <c r="L95" s="41"/>
      <c r="M95" s="41"/>
      <c r="N95" s="9"/>
    </row>
    <row r="96" spans="1:14" x14ac:dyDescent="0.3">
      <c r="A96" s="9"/>
      <c r="B96" s="21"/>
      <c r="C96" s="21"/>
      <c r="D96" s="22"/>
      <c r="E96" s="22"/>
      <c r="F96" s="32"/>
      <c r="G96" s="23"/>
      <c r="H96" s="23"/>
      <c r="I96" s="23"/>
      <c r="J96" s="37"/>
      <c r="K96" s="23"/>
      <c r="L96" s="41"/>
      <c r="M96" s="41"/>
      <c r="N96" s="21"/>
    </row>
    <row r="97" spans="1:14" x14ac:dyDescent="0.3">
      <c r="A97" s="9"/>
      <c r="B97" s="21"/>
      <c r="C97" s="21"/>
      <c r="D97" s="22"/>
      <c r="E97" s="22"/>
      <c r="F97" s="32"/>
      <c r="G97" s="23"/>
      <c r="H97" s="23"/>
      <c r="I97" s="23"/>
      <c r="J97" s="37"/>
      <c r="K97" s="23"/>
      <c r="L97" s="41"/>
      <c r="M97" s="41"/>
      <c r="N97" s="21"/>
    </row>
    <row r="98" spans="1:14" x14ac:dyDescent="0.3">
      <c r="A98" s="9"/>
      <c r="B98" s="21"/>
      <c r="C98" s="21"/>
      <c r="D98" s="22"/>
      <c r="E98" s="9"/>
      <c r="F98" s="31"/>
      <c r="G98" s="10"/>
      <c r="H98" s="10"/>
      <c r="I98" s="10"/>
      <c r="J98" s="35"/>
      <c r="K98" s="10"/>
      <c r="L98" s="41"/>
      <c r="M98" s="41"/>
      <c r="N98" s="9"/>
    </row>
    <row r="99" spans="1:14" x14ac:dyDescent="0.3">
      <c r="A99" s="9"/>
      <c r="B99" s="21"/>
      <c r="C99" s="21"/>
      <c r="D99" s="22"/>
      <c r="E99" s="24"/>
      <c r="F99" s="33"/>
      <c r="G99" s="25"/>
      <c r="H99" s="25"/>
      <c r="I99" s="25"/>
      <c r="J99" s="38"/>
      <c r="K99" s="26"/>
      <c r="L99" s="41"/>
      <c r="M99" s="41"/>
      <c r="N99" s="24"/>
    </row>
    <row r="100" spans="1:14" x14ac:dyDescent="0.3">
      <c r="A100" s="9"/>
      <c r="B100" s="21"/>
      <c r="C100" s="21"/>
      <c r="D100" s="22"/>
      <c r="E100" s="22"/>
      <c r="F100" s="32"/>
      <c r="G100" s="23"/>
      <c r="H100" s="23"/>
      <c r="I100" s="23"/>
      <c r="J100" s="37"/>
      <c r="K100" s="23"/>
      <c r="L100" s="41"/>
      <c r="M100" s="42"/>
      <c r="N100" s="21"/>
    </row>
    <row r="101" spans="1:14" x14ac:dyDescent="0.3">
      <c r="A101" s="9"/>
      <c r="B101" s="21"/>
      <c r="C101" s="21"/>
      <c r="D101" s="22"/>
      <c r="E101" s="9"/>
      <c r="F101" s="31"/>
      <c r="G101" s="10"/>
      <c r="H101" s="10"/>
      <c r="I101" s="10"/>
      <c r="J101" s="35"/>
      <c r="K101" s="10"/>
      <c r="L101" s="41"/>
      <c r="M101" s="41"/>
      <c r="N101" s="9"/>
    </row>
    <row r="102" spans="1:14" x14ac:dyDescent="0.3">
      <c r="A102" s="9"/>
      <c r="B102" s="21"/>
      <c r="C102" s="21"/>
      <c r="D102" s="22"/>
      <c r="E102" s="24"/>
      <c r="F102" s="33"/>
      <c r="G102" s="25"/>
      <c r="H102" s="25"/>
      <c r="I102" s="25"/>
      <c r="J102" s="38"/>
      <c r="K102" s="25"/>
      <c r="L102" s="41"/>
      <c r="M102" s="41"/>
      <c r="N102" s="24"/>
    </row>
  </sheetData>
  <sortState xmlns:xlrd2="http://schemas.microsoft.com/office/spreadsheetml/2017/richdata2" ref="A2:M432">
    <sortCondition ref="F2:F432"/>
  </sortState>
  <pageMargins left="0.5" right="0.25" top="0.25" bottom="0.25" header="0.3" footer="0.3"/>
  <pageSetup paperSize="9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94"/>
  <sheetViews>
    <sheetView tabSelected="1" workbookViewId="0">
      <selection activeCell="C9" sqref="C9"/>
    </sheetView>
  </sheetViews>
  <sheetFormatPr defaultColWidth="9.109375" defaultRowHeight="33.9" customHeight="1" x14ac:dyDescent="0.55000000000000004"/>
  <cols>
    <col min="1" max="1" width="4.109375" style="1" customWidth="1"/>
    <col min="2" max="2" width="7.33203125" style="1" bestFit="1" customWidth="1"/>
    <col min="3" max="3" width="26.88671875" style="1" customWidth="1"/>
    <col min="4" max="4" width="30.109375" style="1" customWidth="1"/>
    <col min="5" max="5" width="28.33203125" style="1" customWidth="1"/>
    <col min="6" max="6" width="22.5546875" style="1" customWidth="1"/>
    <col min="7" max="7" width="20.109375" style="1" bestFit="1" customWidth="1"/>
    <col min="8" max="8" width="16.5546875" style="1" bestFit="1" customWidth="1"/>
    <col min="9" max="9" width="14.5546875" style="1" customWidth="1"/>
    <col min="10" max="16384" width="9.109375" style="1"/>
  </cols>
  <sheetData>
    <row r="1" spans="2:9" ht="15.9" customHeight="1" x14ac:dyDescent="0.55000000000000004"/>
    <row r="2" spans="2:9" ht="20.25" customHeight="1" x14ac:dyDescent="0.55000000000000004">
      <c r="B2" s="2" t="s">
        <v>15</v>
      </c>
      <c r="D2" s="17"/>
      <c r="E2" s="5" t="s">
        <v>18</v>
      </c>
    </row>
    <row r="3" spans="2:9" ht="15.9" customHeight="1" x14ac:dyDescent="0.55000000000000004">
      <c r="B3" s="2" t="s">
        <v>16</v>
      </c>
      <c r="E3" s="5" t="s">
        <v>19</v>
      </c>
    </row>
    <row r="4" spans="2:9" ht="15.9" customHeight="1" x14ac:dyDescent="0.55000000000000004">
      <c r="B4" s="2" t="s">
        <v>17</v>
      </c>
      <c r="E4" s="20" t="s">
        <v>20</v>
      </c>
    </row>
    <row r="5" spans="2:9" ht="24" customHeight="1" x14ac:dyDescent="0.55000000000000004">
      <c r="B5" s="44" t="s">
        <v>59</v>
      </c>
      <c r="C5" s="44"/>
      <c r="D5" s="44"/>
      <c r="E5" s="44"/>
      <c r="F5" s="44"/>
      <c r="G5" s="44"/>
      <c r="H5" s="44"/>
      <c r="I5" s="44"/>
    </row>
    <row r="6" spans="2:9" ht="45" customHeight="1" x14ac:dyDescent="0.55000000000000004">
      <c r="B6" s="45" t="s">
        <v>58</v>
      </c>
      <c r="C6" s="45"/>
      <c r="D6" s="45"/>
      <c r="E6" s="45"/>
      <c r="F6" s="45"/>
      <c r="G6" s="45"/>
      <c r="H6" s="45"/>
      <c r="I6" s="45"/>
    </row>
    <row r="7" spans="2:9" ht="30.75" customHeight="1" x14ac:dyDescent="0.55000000000000004">
      <c r="B7" s="46" t="s">
        <v>21</v>
      </c>
      <c r="C7" s="46" t="s">
        <v>22</v>
      </c>
      <c r="D7" s="48" t="s">
        <v>23</v>
      </c>
      <c r="E7" s="49"/>
      <c r="F7" s="50" t="s">
        <v>26</v>
      </c>
      <c r="G7" s="52" t="s">
        <v>27</v>
      </c>
      <c r="H7" s="53"/>
      <c r="I7" s="46" t="s">
        <v>30</v>
      </c>
    </row>
    <row r="8" spans="2:9" ht="21.6" x14ac:dyDescent="0.55000000000000004">
      <c r="B8" s="47"/>
      <c r="C8" s="47"/>
      <c r="D8" s="4" t="s">
        <v>24</v>
      </c>
      <c r="E8" s="4" t="s">
        <v>25</v>
      </c>
      <c r="F8" s="51"/>
      <c r="G8" s="6" t="s">
        <v>28</v>
      </c>
      <c r="H8" s="6" t="s">
        <v>29</v>
      </c>
      <c r="I8" s="47"/>
    </row>
    <row r="9" spans="2:9" s="3" customFormat="1" ht="33.9" customHeight="1" x14ac:dyDescent="0.3">
      <c r="B9" s="16">
        <f>Registration_Entry!A2</f>
        <v>1</v>
      </c>
      <c r="C9" s="15"/>
      <c r="D9" s="14"/>
      <c r="E9" s="7" t="str">
        <f>Registration_Entry!F2</f>
        <v xml:space="preserve">AADITYA SEDHAIN </v>
      </c>
      <c r="F9" s="8" t="str">
        <f>Registration_Entry!G2</f>
        <v>2066-01-03</v>
      </c>
      <c r="G9" s="18">
        <f>Registration_Entry!L2</f>
        <v>2021</v>
      </c>
      <c r="H9" s="19">
        <f>Registration_Entry!M2</f>
        <v>3011</v>
      </c>
      <c r="I9" s="15"/>
    </row>
    <row r="10" spans="2:9" s="3" customFormat="1" ht="33.9" customHeight="1" x14ac:dyDescent="0.3">
      <c r="B10" s="16">
        <f>Registration_Entry!A3</f>
        <v>2</v>
      </c>
      <c r="C10" s="15"/>
      <c r="D10" s="14"/>
      <c r="E10" s="7" t="str">
        <f>Registration_Entry!F3</f>
        <v xml:space="preserve">AADITYA TIMALSINA </v>
      </c>
      <c r="F10" s="8" t="str">
        <f>Registration_Entry!G3</f>
        <v>2065-06-29</v>
      </c>
      <c r="G10" s="18">
        <f>Registration_Entry!L3</f>
        <v>2021</v>
      </c>
      <c r="H10" s="19">
        <f>Registration_Entry!M3</f>
        <v>3031</v>
      </c>
      <c r="I10" s="15"/>
    </row>
    <row r="11" spans="2:9" s="3" customFormat="1" ht="33.9" customHeight="1" x14ac:dyDescent="0.3">
      <c r="B11" s="16">
        <f>Registration_Entry!A4</f>
        <v>3</v>
      </c>
      <c r="C11" s="15"/>
      <c r="D11" s="14"/>
      <c r="E11" s="7" t="str">
        <f>Registration_Entry!F4</f>
        <v xml:space="preserve">AAISHA B.K. </v>
      </c>
      <c r="F11" s="8" t="str">
        <f>Registration_Entry!G4</f>
        <v>2066-12-24</v>
      </c>
      <c r="G11" s="18">
        <f>Registration_Entry!L4</f>
        <v>2021</v>
      </c>
      <c r="H11" s="19">
        <f>Registration_Entry!M4</f>
        <v>3031</v>
      </c>
      <c r="I11" s="15"/>
    </row>
    <row r="12" spans="2:9" s="3" customFormat="1" ht="33.9" customHeight="1" x14ac:dyDescent="0.3">
      <c r="B12" s="16">
        <f>Registration_Entry!A5</f>
        <v>4</v>
      </c>
      <c r="C12" s="15"/>
      <c r="D12" s="14"/>
      <c r="E12" s="7" t="str">
        <f>Registration_Entry!F5</f>
        <v>AAKRITI RIJAL</v>
      </c>
      <c r="F12" s="8" t="str">
        <f>Registration_Entry!G5</f>
        <v>2066-04-03</v>
      </c>
      <c r="G12" s="18">
        <f>Registration_Entry!L5</f>
        <v>2021</v>
      </c>
      <c r="H12" s="19">
        <f>Registration_Entry!M5</f>
        <v>3031</v>
      </c>
      <c r="I12" s="15"/>
    </row>
    <row r="13" spans="2:9" s="3" customFormat="1" ht="33.9" customHeight="1" x14ac:dyDescent="0.3">
      <c r="B13" s="16">
        <f>Registration_Entry!A6</f>
        <v>5</v>
      </c>
      <c r="C13" s="15"/>
      <c r="D13" s="14"/>
      <c r="E13" s="7" t="str">
        <f>Registration_Entry!F6</f>
        <v>AANCHAL PATHAK</v>
      </c>
      <c r="F13" s="8" t="str">
        <f>Registration_Entry!G6</f>
        <v>2067-03-15</v>
      </c>
      <c r="G13" s="18">
        <f>Registration_Entry!L6</f>
        <v>2021</v>
      </c>
      <c r="H13" s="19">
        <f>Registration_Entry!M6</f>
        <v>3031</v>
      </c>
      <c r="I13" s="15"/>
    </row>
    <row r="14" spans="2:9" s="3" customFormat="1" ht="33.9" customHeight="1" x14ac:dyDescent="0.3">
      <c r="B14" s="16">
        <f>Registration_Entry!A7</f>
        <v>6</v>
      </c>
      <c r="C14" s="15"/>
      <c r="D14" s="14"/>
      <c r="E14" s="7" t="str">
        <f>Registration_Entry!F7</f>
        <v xml:space="preserve">AASHIKA GIRI </v>
      </c>
      <c r="F14" s="8" t="str">
        <f>Registration_Entry!G7</f>
        <v>2064-01-18</v>
      </c>
      <c r="G14" s="18">
        <f>Registration_Entry!L7</f>
        <v>2011</v>
      </c>
      <c r="H14" s="19">
        <f>Registration_Entry!M7</f>
        <v>3011</v>
      </c>
      <c r="I14" s="15"/>
    </row>
    <row r="15" spans="2:9" s="3" customFormat="1" ht="33.9" customHeight="1" x14ac:dyDescent="0.3">
      <c r="B15" s="16">
        <f>Registration_Entry!A8</f>
        <v>0</v>
      </c>
      <c r="C15" s="15"/>
      <c r="D15" s="14"/>
      <c r="E15" s="7">
        <f>Registration_Entry!F8</f>
        <v>0</v>
      </c>
      <c r="F15" s="8">
        <f>Registration_Entry!G8</f>
        <v>0</v>
      </c>
      <c r="G15" s="18">
        <f>Registration_Entry!L8</f>
        <v>0</v>
      </c>
      <c r="H15" s="19">
        <f>Registration_Entry!M8</f>
        <v>0</v>
      </c>
      <c r="I15" s="15"/>
    </row>
    <row r="16" spans="2:9" s="3" customFormat="1" ht="33.9" customHeight="1" x14ac:dyDescent="0.3">
      <c r="B16" s="16">
        <f>Registration_Entry!A9</f>
        <v>0</v>
      </c>
      <c r="C16" s="15"/>
      <c r="D16" s="14"/>
      <c r="E16" s="7">
        <f>Registration_Entry!F9</f>
        <v>0</v>
      </c>
      <c r="F16" s="8">
        <f>Registration_Entry!G9</f>
        <v>0</v>
      </c>
      <c r="G16" s="18">
        <f>Registration_Entry!L9</f>
        <v>0</v>
      </c>
      <c r="H16" s="19">
        <f>Registration_Entry!M9</f>
        <v>0</v>
      </c>
      <c r="I16" s="15"/>
    </row>
    <row r="17" spans="2:9" s="3" customFormat="1" ht="33.9" customHeight="1" x14ac:dyDescent="0.3">
      <c r="B17" s="16">
        <f>Registration_Entry!A10</f>
        <v>0</v>
      </c>
      <c r="C17" s="15"/>
      <c r="D17" s="14"/>
      <c r="E17" s="7">
        <f>Registration_Entry!F10</f>
        <v>0</v>
      </c>
      <c r="F17" s="8">
        <f>Registration_Entry!G10</f>
        <v>0</v>
      </c>
      <c r="G17" s="18">
        <f>Registration_Entry!L10</f>
        <v>0</v>
      </c>
      <c r="H17" s="19">
        <f>Registration_Entry!M10</f>
        <v>0</v>
      </c>
      <c r="I17" s="15"/>
    </row>
    <row r="18" spans="2:9" s="3" customFormat="1" ht="33.9" customHeight="1" x14ac:dyDescent="0.3">
      <c r="B18" s="16">
        <f>Registration_Entry!A11</f>
        <v>0</v>
      </c>
      <c r="C18" s="15"/>
      <c r="D18" s="14"/>
      <c r="E18" s="7">
        <f>Registration_Entry!F11</f>
        <v>0</v>
      </c>
      <c r="F18" s="8">
        <f>Registration_Entry!G11</f>
        <v>0</v>
      </c>
      <c r="G18" s="18">
        <f>Registration_Entry!L11</f>
        <v>0</v>
      </c>
      <c r="H18" s="19">
        <f>Registration_Entry!M11</f>
        <v>0</v>
      </c>
      <c r="I18" s="15"/>
    </row>
    <row r="19" spans="2:9" s="3" customFormat="1" ht="33.9" customHeight="1" x14ac:dyDescent="0.3">
      <c r="B19" s="16">
        <f>Registration_Entry!A12</f>
        <v>0</v>
      </c>
      <c r="C19" s="15"/>
      <c r="D19" s="14"/>
      <c r="E19" s="7">
        <f>Registration_Entry!F12</f>
        <v>0</v>
      </c>
      <c r="F19" s="8">
        <f>Registration_Entry!G12</f>
        <v>0</v>
      </c>
      <c r="G19" s="18">
        <f>Registration_Entry!L12</f>
        <v>0</v>
      </c>
      <c r="H19" s="19">
        <f>Registration_Entry!M12</f>
        <v>0</v>
      </c>
      <c r="I19" s="15"/>
    </row>
    <row r="20" spans="2:9" s="3" customFormat="1" ht="33.9" customHeight="1" x14ac:dyDescent="0.3">
      <c r="B20" s="16">
        <f>Registration_Entry!A13</f>
        <v>0</v>
      </c>
      <c r="C20" s="15"/>
      <c r="D20" s="14"/>
      <c r="E20" s="7">
        <f>Registration_Entry!F13</f>
        <v>0</v>
      </c>
      <c r="F20" s="8">
        <f>Registration_Entry!G13</f>
        <v>0</v>
      </c>
      <c r="G20" s="18">
        <f>Registration_Entry!L13</f>
        <v>0</v>
      </c>
      <c r="H20" s="19">
        <f>Registration_Entry!M13</f>
        <v>0</v>
      </c>
      <c r="I20" s="15"/>
    </row>
    <row r="21" spans="2:9" s="3" customFormat="1" ht="33.9" customHeight="1" x14ac:dyDescent="0.3">
      <c r="B21" s="16">
        <f>Registration_Entry!A14</f>
        <v>0</v>
      </c>
      <c r="C21" s="15"/>
      <c r="D21" s="14"/>
      <c r="E21" s="7">
        <f>Registration_Entry!F14</f>
        <v>0</v>
      </c>
      <c r="F21" s="8">
        <f>Registration_Entry!G14</f>
        <v>0</v>
      </c>
      <c r="G21" s="18">
        <f>Registration_Entry!L14</f>
        <v>0</v>
      </c>
      <c r="H21" s="19">
        <f>Registration_Entry!M14</f>
        <v>0</v>
      </c>
      <c r="I21" s="15"/>
    </row>
    <row r="22" spans="2:9" s="3" customFormat="1" ht="33.9" customHeight="1" x14ac:dyDescent="0.3">
      <c r="B22" s="16">
        <f>Registration_Entry!A15</f>
        <v>0</v>
      </c>
      <c r="C22" s="15"/>
      <c r="D22" s="14"/>
      <c r="E22" s="7">
        <f>Registration_Entry!F15</f>
        <v>0</v>
      </c>
      <c r="F22" s="8">
        <f>Registration_Entry!G15</f>
        <v>0</v>
      </c>
      <c r="G22" s="18">
        <f>Registration_Entry!L15</f>
        <v>0</v>
      </c>
      <c r="H22" s="19">
        <f>Registration_Entry!M15</f>
        <v>0</v>
      </c>
      <c r="I22" s="15"/>
    </row>
    <row r="23" spans="2:9" s="3" customFormat="1" ht="33.9" customHeight="1" x14ac:dyDescent="0.3">
      <c r="B23" s="16">
        <f>Registration_Entry!A16</f>
        <v>0</v>
      </c>
      <c r="C23" s="15"/>
      <c r="D23" s="14"/>
      <c r="E23" s="7">
        <f>Registration_Entry!F16</f>
        <v>0</v>
      </c>
      <c r="F23" s="8">
        <f>Registration_Entry!G16</f>
        <v>0</v>
      </c>
      <c r="G23" s="18">
        <f>Registration_Entry!L16</f>
        <v>0</v>
      </c>
      <c r="H23" s="19">
        <f>Registration_Entry!M16</f>
        <v>0</v>
      </c>
      <c r="I23" s="15"/>
    </row>
    <row r="24" spans="2:9" s="3" customFormat="1" ht="33.9" customHeight="1" x14ac:dyDescent="0.3">
      <c r="B24" s="16">
        <f>Registration_Entry!A17</f>
        <v>0</v>
      </c>
      <c r="C24" s="15"/>
      <c r="D24" s="14"/>
      <c r="E24" s="7">
        <f>Registration_Entry!F17</f>
        <v>0</v>
      </c>
      <c r="F24" s="8">
        <f>Registration_Entry!G17</f>
        <v>0</v>
      </c>
      <c r="G24" s="18">
        <f>Registration_Entry!L17</f>
        <v>0</v>
      </c>
      <c r="H24" s="19">
        <f>Registration_Entry!M17</f>
        <v>0</v>
      </c>
      <c r="I24" s="15"/>
    </row>
    <row r="25" spans="2:9" s="3" customFormat="1" ht="33.9" customHeight="1" x14ac:dyDescent="0.3">
      <c r="B25" s="16">
        <f>Registration_Entry!A18</f>
        <v>0</v>
      </c>
      <c r="C25" s="15"/>
      <c r="D25" s="14"/>
      <c r="E25" s="7">
        <f>Registration_Entry!F18</f>
        <v>0</v>
      </c>
      <c r="F25" s="8">
        <f>Registration_Entry!G18</f>
        <v>0</v>
      </c>
      <c r="G25" s="18">
        <f>Registration_Entry!L18</f>
        <v>0</v>
      </c>
      <c r="H25" s="19">
        <f>Registration_Entry!M18</f>
        <v>0</v>
      </c>
      <c r="I25" s="15"/>
    </row>
    <row r="26" spans="2:9" s="3" customFormat="1" ht="33.9" customHeight="1" x14ac:dyDescent="0.3">
      <c r="B26" s="16">
        <f>Registration_Entry!A19</f>
        <v>0</v>
      </c>
      <c r="C26" s="15"/>
      <c r="D26" s="14"/>
      <c r="E26" s="7">
        <f>Registration_Entry!F19</f>
        <v>0</v>
      </c>
      <c r="F26" s="8">
        <f>Registration_Entry!G19</f>
        <v>0</v>
      </c>
      <c r="G26" s="18">
        <f>Registration_Entry!L19</f>
        <v>0</v>
      </c>
      <c r="H26" s="19">
        <f>Registration_Entry!M19</f>
        <v>0</v>
      </c>
      <c r="I26" s="15"/>
    </row>
    <row r="27" spans="2:9" s="3" customFormat="1" ht="33.9" customHeight="1" x14ac:dyDescent="0.3">
      <c r="B27" s="16">
        <f>Registration_Entry!A20</f>
        <v>0</v>
      </c>
      <c r="C27" s="15"/>
      <c r="D27" s="14"/>
      <c r="E27" s="7">
        <f>Registration_Entry!F20</f>
        <v>0</v>
      </c>
      <c r="F27" s="8">
        <f>Registration_Entry!G20</f>
        <v>0</v>
      </c>
      <c r="G27" s="18">
        <f>Registration_Entry!L20</f>
        <v>0</v>
      </c>
      <c r="H27" s="19">
        <f>Registration_Entry!M20</f>
        <v>0</v>
      </c>
      <c r="I27" s="15"/>
    </row>
    <row r="28" spans="2:9" s="3" customFormat="1" ht="33.9" customHeight="1" x14ac:dyDescent="0.3">
      <c r="B28" s="16">
        <f>Registration_Entry!A21</f>
        <v>0</v>
      </c>
      <c r="C28" s="15"/>
      <c r="D28" s="14"/>
      <c r="E28" s="7">
        <f>Registration_Entry!F21</f>
        <v>0</v>
      </c>
      <c r="F28" s="8">
        <f>Registration_Entry!G21</f>
        <v>0</v>
      </c>
      <c r="G28" s="18">
        <f>Registration_Entry!L21</f>
        <v>0</v>
      </c>
      <c r="H28" s="19">
        <f>Registration_Entry!M21</f>
        <v>0</v>
      </c>
      <c r="I28" s="15"/>
    </row>
    <row r="29" spans="2:9" s="3" customFormat="1" ht="33.9" customHeight="1" x14ac:dyDescent="0.3">
      <c r="B29" s="16">
        <f>Registration_Entry!A22</f>
        <v>0</v>
      </c>
      <c r="C29" s="15"/>
      <c r="D29" s="14"/>
      <c r="E29" s="7">
        <f>Registration_Entry!F22</f>
        <v>0</v>
      </c>
      <c r="F29" s="8">
        <f>Registration_Entry!G22</f>
        <v>0</v>
      </c>
      <c r="G29" s="18">
        <f>Registration_Entry!L22</f>
        <v>0</v>
      </c>
      <c r="H29" s="19">
        <f>Registration_Entry!M22</f>
        <v>0</v>
      </c>
      <c r="I29" s="15"/>
    </row>
    <row r="30" spans="2:9" s="3" customFormat="1" ht="33.9" customHeight="1" x14ac:dyDescent="0.3">
      <c r="B30" s="16">
        <f>Registration_Entry!A23</f>
        <v>0</v>
      </c>
      <c r="C30" s="15"/>
      <c r="D30" s="14"/>
      <c r="E30" s="7">
        <f>Registration_Entry!F23</f>
        <v>0</v>
      </c>
      <c r="F30" s="8">
        <f>Registration_Entry!G23</f>
        <v>0</v>
      </c>
      <c r="G30" s="18">
        <f>Registration_Entry!L23</f>
        <v>0</v>
      </c>
      <c r="H30" s="19">
        <f>Registration_Entry!M23</f>
        <v>0</v>
      </c>
      <c r="I30" s="15"/>
    </row>
    <row r="31" spans="2:9" s="3" customFormat="1" ht="33.9" customHeight="1" x14ac:dyDescent="0.3">
      <c r="B31" s="16">
        <f>Registration_Entry!A24</f>
        <v>0</v>
      </c>
      <c r="C31" s="15"/>
      <c r="D31" s="14"/>
      <c r="E31" s="7">
        <f>Registration_Entry!F24</f>
        <v>0</v>
      </c>
      <c r="F31" s="8">
        <f>Registration_Entry!G24</f>
        <v>0</v>
      </c>
      <c r="G31" s="18">
        <f>Registration_Entry!L24</f>
        <v>0</v>
      </c>
      <c r="H31" s="19">
        <f>Registration_Entry!M24</f>
        <v>0</v>
      </c>
      <c r="I31" s="15"/>
    </row>
    <row r="32" spans="2:9" s="3" customFormat="1" ht="33.9" customHeight="1" x14ac:dyDescent="0.3">
      <c r="B32" s="16">
        <f>Registration_Entry!A25</f>
        <v>0</v>
      </c>
      <c r="C32" s="15"/>
      <c r="D32" s="14"/>
      <c r="E32" s="7">
        <f>Registration_Entry!F25</f>
        <v>0</v>
      </c>
      <c r="F32" s="8">
        <f>Registration_Entry!G25</f>
        <v>0</v>
      </c>
      <c r="G32" s="18">
        <f>Registration_Entry!L25</f>
        <v>0</v>
      </c>
      <c r="H32" s="19">
        <f>Registration_Entry!M25</f>
        <v>0</v>
      </c>
      <c r="I32" s="15"/>
    </row>
    <row r="33" spans="2:9" s="3" customFormat="1" ht="33.9" customHeight="1" x14ac:dyDescent="0.3">
      <c r="B33" s="16">
        <f>Registration_Entry!A26</f>
        <v>0</v>
      </c>
      <c r="C33" s="15"/>
      <c r="D33" s="14"/>
      <c r="E33" s="7">
        <f>Registration_Entry!F26</f>
        <v>0</v>
      </c>
      <c r="F33" s="8">
        <f>Registration_Entry!G26</f>
        <v>0</v>
      </c>
      <c r="G33" s="18">
        <f>Registration_Entry!L26</f>
        <v>0</v>
      </c>
      <c r="H33" s="19">
        <f>Registration_Entry!M26</f>
        <v>0</v>
      </c>
      <c r="I33" s="15"/>
    </row>
    <row r="34" spans="2:9" s="3" customFormat="1" ht="33.9" customHeight="1" x14ac:dyDescent="0.3">
      <c r="B34" s="16">
        <f>Registration_Entry!A27</f>
        <v>0</v>
      </c>
      <c r="C34" s="15"/>
      <c r="D34" s="14"/>
      <c r="E34" s="7">
        <f>Registration_Entry!F27</f>
        <v>0</v>
      </c>
      <c r="F34" s="8">
        <f>Registration_Entry!G27</f>
        <v>0</v>
      </c>
      <c r="G34" s="18">
        <f>Registration_Entry!L27</f>
        <v>0</v>
      </c>
      <c r="H34" s="19">
        <f>Registration_Entry!M27</f>
        <v>0</v>
      </c>
      <c r="I34" s="15"/>
    </row>
    <row r="35" spans="2:9" s="3" customFormat="1" ht="33.9" customHeight="1" x14ac:dyDescent="0.3">
      <c r="B35" s="16">
        <f>Registration_Entry!A28</f>
        <v>0</v>
      </c>
      <c r="C35" s="15"/>
      <c r="D35" s="14"/>
      <c r="E35" s="7">
        <f>Registration_Entry!F28</f>
        <v>0</v>
      </c>
      <c r="F35" s="8">
        <f>Registration_Entry!G28</f>
        <v>0</v>
      </c>
      <c r="G35" s="18">
        <f>Registration_Entry!L28</f>
        <v>0</v>
      </c>
      <c r="H35" s="19">
        <f>Registration_Entry!M28</f>
        <v>0</v>
      </c>
      <c r="I35" s="15"/>
    </row>
    <row r="36" spans="2:9" s="3" customFormat="1" ht="33.9" customHeight="1" x14ac:dyDescent="0.3">
      <c r="B36" s="16">
        <f>Registration_Entry!A29</f>
        <v>0</v>
      </c>
      <c r="C36" s="15"/>
      <c r="D36" s="14"/>
      <c r="E36" s="7">
        <f>Registration_Entry!F29</f>
        <v>0</v>
      </c>
      <c r="F36" s="8">
        <f>Registration_Entry!G29</f>
        <v>0</v>
      </c>
      <c r="G36" s="18">
        <f>Registration_Entry!L29</f>
        <v>0</v>
      </c>
      <c r="H36" s="19">
        <f>Registration_Entry!M29</f>
        <v>0</v>
      </c>
      <c r="I36" s="15"/>
    </row>
    <row r="37" spans="2:9" s="3" customFormat="1" ht="33.9" customHeight="1" x14ac:dyDescent="0.3">
      <c r="B37" s="16">
        <f>Registration_Entry!A30</f>
        <v>0</v>
      </c>
      <c r="C37" s="15"/>
      <c r="D37" s="14"/>
      <c r="E37" s="7">
        <f>Registration_Entry!F30</f>
        <v>0</v>
      </c>
      <c r="F37" s="8">
        <f>Registration_Entry!G30</f>
        <v>0</v>
      </c>
      <c r="G37" s="18">
        <f>Registration_Entry!L30</f>
        <v>0</v>
      </c>
      <c r="H37" s="19">
        <f>Registration_Entry!M30</f>
        <v>0</v>
      </c>
      <c r="I37" s="15"/>
    </row>
    <row r="38" spans="2:9" s="3" customFormat="1" ht="33.9" customHeight="1" x14ac:dyDescent="0.3">
      <c r="B38" s="16">
        <f>Registration_Entry!A31</f>
        <v>0</v>
      </c>
      <c r="C38" s="15"/>
      <c r="D38" s="14"/>
      <c r="E38" s="7">
        <f>Registration_Entry!F31</f>
        <v>0</v>
      </c>
      <c r="F38" s="8">
        <f>Registration_Entry!G31</f>
        <v>0</v>
      </c>
      <c r="G38" s="18">
        <f>Registration_Entry!L31</f>
        <v>0</v>
      </c>
      <c r="H38" s="19">
        <f>Registration_Entry!M31</f>
        <v>0</v>
      </c>
      <c r="I38" s="15"/>
    </row>
    <row r="39" spans="2:9" s="3" customFormat="1" ht="33.9" customHeight="1" x14ac:dyDescent="0.3">
      <c r="B39" s="16">
        <f>Registration_Entry!A32</f>
        <v>0</v>
      </c>
      <c r="C39" s="15"/>
      <c r="D39" s="14"/>
      <c r="E39" s="7">
        <f>Registration_Entry!F32</f>
        <v>0</v>
      </c>
      <c r="F39" s="8">
        <f>Registration_Entry!G32</f>
        <v>0</v>
      </c>
      <c r="G39" s="18">
        <f>Registration_Entry!L32</f>
        <v>0</v>
      </c>
      <c r="H39" s="19">
        <f>Registration_Entry!M32</f>
        <v>0</v>
      </c>
      <c r="I39" s="15"/>
    </row>
    <row r="40" spans="2:9" s="3" customFormat="1" ht="33.9" customHeight="1" x14ac:dyDescent="0.3">
      <c r="B40" s="16">
        <f>Registration_Entry!A33</f>
        <v>0</v>
      </c>
      <c r="C40" s="15"/>
      <c r="D40" s="14"/>
      <c r="E40" s="7">
        <f>Registration_Entry!F33</f>
        <v>0</v>
      </c>
      <c r="F40" s="8">
        <f>Registration_Entry!G33</f>
        <v>0</v>
      </c>
      <c r="G40" s="18">
        <f>Registration_Entry!L33</f>
        <v>0</v>
      </c>
      <c r="H40" s="19">
        <f>Registration_Entry!M33</f>
        <v>0</v>
      </c>
      <c r="I40" s="15"/>
    </row>
    <row r="41" spans="2:9" s="3" customFormat="1" ht="33.9" customHeight="1" x14ac:dyDescent="0.3">
      <c r="B41" s="16">
        <f>Registration_Entry!A34</f>
        <v>0</v>
      </c>
      <c r="C41" s="15"/>
      <c r="D41" s="14"/>
      <c r="E41" s="7">
        <f>Registration_Entry!F34</f>
        <v>0</v>
      </c>
      <c r="F41" s="8">
        <f>Registration_Entry!G34</f>
        <v>0</v>
      </c>
      <c r="G41" s="18">
        <f>Registration_Entry!L34</f>
        <v>0</v>
      </c>
      <c r="H41" s="19">
        <f>Registration_Entry!M34</f>
        <v>0</v>
      </c>
      <c r="I41" s="15"/>
    </row>
    <row r="42" spans="2:9" s="3" customFormat="1" ht="33.9" customHeight="1" x14ac:dyDescent="0.3">
      <c r="B42" s="16">
        <f>Registration_Entry!A36</f>
        <v>0</v>
      </c>
      <c r="C42" s="15"/>
      <c r="D42" s="14"/>
      <c r="E42" s="7">
        <f>Registration_Entry!F35</f>
        <v>0</v>
      </c>
      <c r="F42" s="8">
        <f>Registration_Entry!G35</f>
        <v>0</v>
      </c>
      <c r="G42" s="18">
        <f>Registration_Entry!L35</f>
        <v>0</v>
      </c>
      <c r="H42" s="19">
        <f>Registration_Entry!M35</f>
        <v>0</v>
      </c>
      <c r="I42" s="15"/>
    </row>
    <row r="43" spans="2:9" s="3" customFormat="1" ht="33.9" customHeight="1" x14ac:dyDescent="0.3">
      <c r="B43" s="16">
        <f>Registration_Entry!A37</f>
        <v>0</v>
      </c>
      <c r="C43" s="15"/>
      <c r="D43" s="14"/>
      <c r="E43" s="7">
        <f>Registration_Entry!F36</f>
        <v>0</v>
      </c>
      <c r="F43" s="8">
        <f>Registration_Entry!G36</f>
        <v>0</v>
      </c>
      <c r="G43" s="18">
        <f>Registration_Entry!L36</f>
        <v>0</v>
      </c>
      <c r="H43" s="19">
        <f>Registration_Entry!M36</f>
        <v>0</v>
      </c>
      <c r="I43" s="15"/>
    </row>
    <row r="44" spans="2:9" s="3" customFormat="1" ht="33.9" customHeight="1" x14ac:dyDescent="0.3">
      <c r="B44" s="16">
        <f>Registration_Entry!A38</f>
        <v>0</v>
      </c>
      <c r="C44" s="15"/>
      <c r="D44" s="14"/>
      <c r="E44" s="7">
        <f>Registration_Entry!F37</f>
        <v>0</v>
      </c>
      <c r="F44" s="8">
        <f>Registration_Entry!G37</f>
        <v>0</v>
      </c>
      <c r="G44" s="18">
        <f>Registration_Entry!L37</f>
        <v>0</v>
      </c>
      <c r="H44" s="19">
        <f>Registration_Entry!M37</f>
        <v>0</v>
      </c>
      <c r="I44" s="15"/>
    </row>
    <row r="45" spans="2:9" s="3" customFormat="1" ht="33.9" customHeight="1" x14ac:dyDescent="0.3">
      <c r="B45" s="16">
        <f>Registration_Entry!A39</f>
        <v>0</v>
      </c>
      <c r="C45" s="15"/>
      <c r="D45" s="14"/>
      <c r="E45" s="7">
        <f>Registration_Entry!F38</f>
        <v>0</v>
      </c>
      <c r="F45" s="8">
        <f>Registration_Entry!G38</f>
        <v>0</v>
      </c>
      <c r="G45" s="18">
        <f>Registration_Entry!L38</f>
        <v>0</v>
      </c>
      <c r="H45" s="19">
        <f>Registration_Entry!M38</f>
        <v>0</v>
      </c>
      <c r="I45" s="15"/>
    </row>
    <row r="46" spans="2:9" s="3" customFormat="1" ht="33.9" customHeight="1" x14ac:dyDescent="0.3">
      <c r="B46" s="16">
        <f>Registration_Entry!A40</f>
        <v>0</v>
      </c>
      <c r="C46" s="15"/>
      <c r="D46" s="14"/>
      <c r="E46" s="7">
        <f>Registration_Entry!F39</f>
        <v>0</v>
      </c>
      <c r="F46" s="8">
        <f>Registration_Entry!G39</f>
        <v>0</v>
      </c>
      <c r="G46" s="18">
        <f>Registration_Entry!L39</f>
        <v>0</v>
      </c>
      <c r="H46" s="19">
        <f>Registration_Entry!M39</f>
        <v>0</v>
      </c>
      <c r="I46" s="15"/>
    </row>
    <row r="47" spans="2:9" s="3" customFormat="1" ht="33.9" customHeight="1" x14ac:dyDescent="0.3">
      <c r="B47" s="16">
        <f>Registration_Entry!A41</f>
        <v>0</v>
      </c>
      <c r="C47" s="15"/>
      <c r="D47" s="14"/>
      <c r="E47" s="7">
        <f>Registration_Entry!F40</f>
        <v>0</v>
      </c>
      <c r="F47" s="8">
        <f>Registration_Entry!G40</f>
        <v>0</v>
      </c>
      <c r="G47" s="18">
        <f>Registration_Entry!L40</f>
        <v>0</v>
      </c>
      <c r="H47" s="19">
        <f>Registration_Entry!M40</f>
        <v>0</v>
      </c>
      <c r="I47" s="15"/>
    </row>
    <row r="48" spans="2:9" s="3" customFormat="1" ht="33.9" customHeight="1" x14ac:dyDescent="0.3">
      <c r="B48" s="16">
        <f>Registration_Entry!A42</f>
        <v>0</v>
      </c>
      <c r="C48" s="15"/>
      <c r="D48" s="14"/>
      <c r="E48" s="7">
        <f>Registration_Entry!F41</f>
        <v>0</v>
      </c>
      <c r="F48" s="8">
        <f>Registration_Entry!G41</f>
        <v>0</v>
      </c>
      <c r="G48" s="18">
        <f>Registration_Entry!L41</f>
        <v>0</v>
      </c>
      <c r="H48" s="19">
        <f>Registration_Entry!M41</f>
        <v>0</v>
      </c>
      <c r="I48" s="15"/>
    </row>
    <row r="49" spans="2:9" s="3" customFormat="1" ht="33.9" customHeight="1" x14ac:dyDescent="0.3">
      <c r="B49" s="16" t="e">
        <f>Registration_Entry!#REF!</f>
        <v>#REF!</v>
      </c>
      <c r="C49" s="15"/>
      <c r="D49" s="14"/>
      <c r="E49" s="7">
        <f>Registration_Entry!F42</f>
        <v>0</v>
      </c>
      <c r="F49" s="8">
        <f>Registration_Entry!G42</f>
        <v>0</v>
      </c>
      <c r="G49" s="18">
        <f>Registration_Entry!L42</f>
        <v>0</v>
      </c>
      <c r="H49" s="19">
        <f>Registration_Entry!M42</f>
        <v>0</v>
      </c>
      <c r="I49" s="15"/>
    </row>
    <row r="50" spans="2:9" s="3" customFormat="1" ht="33.9" customHeight="1" x14ac:dyDescent="0.3">
      <c r="B50" s="16" t="e">
        <f>Registration_Entry!#REF!</f>
        <v>#REF!</v>
      </c>
      <c r="C50" s="15"/>
      <c r="D50" s="14"/>
      <c r="E50" s="7">
        <f>Registration_Entry!F43</f>
        <v>0</v>
      </c>
      <c r="F50" s="8">
        <f>Registration_Entry!G43</f>
        <v>0</v>
      </c>
      <c r="G50" s="18">
        <f>Registration_Entry!L43</f>
        <v>0</v>
      </c>
      <c r="H50" s="19">
        <f>Registration_Entry!M43</f>
        <v>0</v>
      </c>
      <c r="I50" s="15"/>
    </row>
    <row r="51" spans="2:9" ht="33.9" customHeight="1" x14ac:dyDescent="0.55000000000000004">
      <c r="E51" s="7">
        <f>Registration_Entry!F44</f>
        <v>0</v>
      </c>
      <c r="F51" s="8">
        <f>Registration_Entry!G44</f>
        <v>0</v>
      </c>
      <c r="G51" s="18">
        <f>Registration_Entry!L44</f>
        <v>0</v>
      </c>
      <c r="H51" s="19">
        <f>Registration_Entry!M44</f>
        <v>0</v>
      </c>
    </row>
    <row r="52" spans="2:9" ht="33.9" customHeight="1" x14ac:dyDescent="0.55000000000000004">
      <c r="E52" s="7">
        <f>Registration_Entry!F45</f>
        <v>0</v>
      </c>
      <c r="F52" s="8">
        <f>Registration_Entry!G45</f>
        <v>0</v>
      </c>
      <c r="G52" s="18">
        <f>Registration_Entry!L45</f>
        <v>0</v>
      </c>
      <c r="H52" s="19">
        <f>Registration_Entry!M45</f>
        <v>0</v>
      </c>
    </row>
    <row r="53" spans="2:9" ht="33.9" customHeight="1" x14ac:dyDescent="0.55000000000000004">
      <c r="E53" s="7">
        <f>Registration_Entry!F46</f>
        <v>0</v>
      </c>
      <c r="F53" s="8">
        <f>Registration_Entry!G46</f>
        <v>0</v>
      </c>
      <c r="G53" s="18">
        <f>Registration_Entry!L46</f>
        <v>0</v>
      </c>
      <c r="H53" s="19">
        <f>Registration_Entry!M46</f>
        <v>0</v>
      </c>
    </row>
    <row r="54" spans="2:9" ht="33.9" customHeight="1" x14ac:dyDescent="0.55000000000000004">
      <c r="E54" s="7">
        <f>Registration_Entry!F47</f>
        <v>0</v>
      </c>
      <c r="F54" s="8">
        <f>Registration_Entry!G47</f>
        <v>0</v>
      </c>
      <c r="G54" s="18">
        <f>Registration_Entry!L47</f>
        <v>0</v>
      </c>
      <c r="H54" s="19">
        <f>Registration_Entry!M47</f>
        <v>0</v>
      </c>
    </row>
    <row r="55" spans="2:9" ht="33.9" customHeight="1" x14ac:dyDescent="0.55000000000000004">
      <c r="E55" s="7">
        <f>Registration_Entry!F48</f>
        <v>0</v>
      </c>
      <c r="F55" s="8">
        <f>Registration_Entry!G48</f>
        <v>0</v>
      </c>
      <c r="G55" s="18">
        <f>Registration_Entry!L48</f>
        <v>0</v>
      </c>
      <c r="H55" s="19">
        <f>Registration_Entry!M48</f>
        <v>0</v>
      </c>
    </row>
    <row r="56" spans="2:9" ht="33.9" customHeight="1" x14ac:dyDescent="0.55000000000000004">
      <c r="E56" s="7">
        <f>Registration_Entry!F49</f>
        <v>0</v>
      </c>
      <c r="F56" s="8">
        <f>Registration_Entry!G49</f>
        <v>0</v>
      </c>
      <c r="G56" s="18">
        <f>Registration_Entry!L49</f>
        <v>0</v>
      </c>
      <c r="H56" s="19">
        <f>Registration_Entry!M49</f>
        <v>0</v>
      </c>
    </row>
    <row r="57" spans="2:9" ht="33.9" customHeight="1" x14ac:dyDescent="0.55000000000000004">
      <c r="E57" s="7">
        <f>Registration_Entry!F50</f>
        <v>0</v>
      </c>
      <c r="F57" s="8">
        <f>Registration_Entry!G50</f>
        <v>0</v>
      </c>
      <c r="G57" s="18">
        <f>Registration_Entry!L50</f>
        <v>0</v>
      </c>
      <c r="H57" s="19">
        <f>Registration_Entry!M50</f>
        <v>0</v>
      </c>
    </row>
    <row r="58" spans="2:9" ht="33.9" customHeight="1" x14ac:dyDescent="0.55000000000000004">
      <c r="E58" s="7">
        <f>Registration_Entry!F51</f>
        <v>0</v>
      </c>
      <c r="F58" s="8">
        <f>Registration_Entry!G51</f>
        <v>0</v>
      </c>
      <c r="G58" s="18">
        <f>Registration_Entry!L51</f>
        <v>0</v>
      </c>
      <c r="H58" s="19">
        <f>Registration_Entry!M51</f>
        <v>0</v>
      </c>
    </row>
    <row r="59" spans="2:9" ht="33.9" customHeight="1" x14ac:dyDescent="0.55000000000000004">
      <c r="E59" s="7">
        <f>Registration_Entry!F52</f>
        <v>0</v>
      </c>
      <c r="F59" s="8">
        <f>Registration_Entry!G52</f>
        <v>0</v>
      </c>
      <c r="G59" s="18">
        <f>Registration_Entry!L52</f>
        <v>0</v>
      </c>
      <c r="H59" s="19">
        <f>Registration_Entry!M52</f>
        <v>0</v>
      </c>
    </row>
    <row r="60" spans="2:9" ht="33.9" customHeight="1" x14ac:dyDescent="0.55000000000000004">
      <c r="E60" s="7">
        <f>Registration_Entry!F53</f>
        <v>0</v>
      </c>
      <c r="F60" s="8">
        <f>Registration_Entry!G53</f>
        <v>0</v>
      </c>
      <c r="G60" s="18">
        <f>Registration_Entry!L53</f>
        <v>0</v>
      </c>
      <c r="H60" s="19">
        <f>Registration_Entry!M53</f>
        <v>0</v>
      </c>
    </row>
    <row r="61" spans="2:9" ht="33.9" customHeight="1" x14ac:dyDescent="0.55000000000000004">
      <c r="E61" s="7">
        <f>Registration_Entry!F54</f>
        <v>0</v>
      </c>
      <c r="F61" s="8">
        <f>Registration_Entry!G54</f>
        <v>0</v>
      </c>
      <c r="G61" s="18">
        <f>Registration_Entry!L54</f>
        <v>0</v>
      </c>
      <c r="H61" s="19">
        <f>Registration_Entry!M54</f>
        <v>0</v>
      </c>
    </row>
    <row r="62" spans="2:9" ht="33.9" customHeight="1" x14ac:dyDescent="0.55000000000000004">
      <c r="E62" s="7">
        <f>Registration_Entry!F55</f>
        <v>0</v>
      </c>
      <c r="F62" s="8">
        <f>Registration_Entry!G55</f>
        <v>0</v>
      </c>
      <c r="G62" s="18">
        <f>Registration_Entry!L55</f>
        <v>0</v>
      </c>
      <c r="H62" s="19">
        <f>Registration_Entry!M55</f>
        <v>0</v>
      </c>
    </row>
    <row r="63" spans="2:9" ht="33.9" customHeight="1" x14ac:dyDescent="0.55000000000000004">
      <c r="E63" s="7">
        <f>Registration_Entry!F56</f>
        <v>0</v>
      </c>
      <c r="F63" s="8">
        <f>Registration_Entry!G56</f>
        <v>0</v>
      </c>
      <c r="G63" s="18">
        <f>Registration_Entry!L56</f>
        <v>0</v>
      </c>
      <c r="H63" s="19">
        <f>Registration_Entry!M56</f>
        <v>0</v>
      </c>
    </row>
    <row r="64" spans="2:9" ht="33.9" customHeight="1" x14ac:dyDescent="0.55000000000000004">
      <c r="E64" s="7">
        <f>Registration_Entry!F57</f>
        <v>0</v>
      </c>
      <c r="F64" s="8">
        <f>Registration_Entry!G57</f>
        <v>0</v>
      </c>
      <c r="G64" s="18">
        <f>Registration_Entry!L57</f>
        <v>0</v>
      </c>
      <c r="H64" s="19">
        <f>Registration_Entry!M57</f>
        <v>0</v>
      </c>
    </row>
    <row r="65" spans="5:8" ht="33.9" customHeight="1" x14ac:dyDescent="0.55000000000000004">
      <c r="E65" s="7">
        <f>Registration_Entry!F58</f>
        <v>0</v>
      </c>
      <c r="F65" s="8">
        <f>Registration_Entry!G58</f>
        <v>0</v>
      </c>
      <c r="G65" s="18">
        <f>Registration_Entry!L58</f>
        <v>0</v>
      </c>
      <c r="H65" s="19">
        <f>Registration_Entry!M58</f>
        <v>0</v>
      </c>
    </row>
    <row r="66" spans="5:8" ht="33.9" customHeight="1" x14ac:dyDescent="0.55000000000000004">
      <c r="E66" s="7">
        <f>Registration_Entry!F59</f>
        <v>0</v>
      </c>
      <c r="F66" s="8">
        <f>Registration_Entry!G59</f>
        <v>0</v>
      </c>
      <c r="G66" s="18">
        <f>Registration_Entry!L59</f>
        <v>0</v>
      </c>
      <c r="H66" s="19">
        <f>Registration_Entry!M59</f>
        <v>0</v>
      </c>
    </row>
    <row r="67" spans="5:8" ht="33.9" customHeight="1" x14ac:dyDescent="0.55000000000000004">
      <c r="E67" s="7">
        <f>Registration_Entry!F60</f>
        <v>0</v>
      </c>
      <c r="F67" s="8">
        <f>Registration_Entry!G60</f>
        <v>0</v>
      </c>
      <c r="G67" s="18">
        <f>Registration_Entry!L60</f>
        <v>0</v>
      </c>
      <c r="H67" s="19">
        <f>Registration_Entry!M60</f>
        <v>0</v>
      </c>
    </row>
    <row r="68" spans="5:8" ht="33.9" customHeight="1" x14ac:dyDescent="0.55000000000000004">
      <c r="E68" s="7">
        <f>Registration_Entry!F61</f>
        <v>0</v>
      </c>
      <c r="F68" s="8">
        <f>Registration_Entry!G61</f>
        <v>0</v>
      </c>
      <c r="G68" s="18">
        <f>Registration_Entry!L61</f>
        <v>0</v>
      </c>
      <c r="H68" s="19">
        <f>Registration_Entry!M61</f>
        <v>0</v>
      </c>
    </row>
    <row r="69" spans="5:8" ht="33.9" customHeight="1" x14ac:dyDescent="0.55000000000000004">
      <c r="E69" s="7">
        <f>Registration_Entry!F62</f>
        <v>0</v>
      </c>
      <c r="F69" s="8">
        <f>Registration_Entry!G62</f>
        <v>0</v>
      </c>
      <c r="G69" s="18">
        <f>Registration_Entry!L62</f>
        <v>0</v>
      </c>
      <c r="H69" s="19">
        <f>Registration_Entry!M62</f>
        <v>0</v>
      </c>
    </row>
    <row r="70" spans="5:8" ht="33.9" customHeight="1" x14ac:dyDescent="0.55000000000000004">
      <c r="E70" s="7">
        <f>Registration_Entry!F63</f>
        <v>0</v>
      </c>
      <c r="F70" s="8">
        <f>Registration_Entry!G63</f>
        <v>0</v>
      </c>
      <c r="G70" s="18">
        <f>Registration_Entry!L63</f>
        <v>0</v>
      </c>
      <c r="H70" s="19">
        <f>Registration_Entry!M63</f>
        <v>0</v>
      </c>
    </row>
    <row r="71" spans="5:8" ht="33.9" customHeight="1" x14ac:dyDescent="0.55000000000000004">
      <c r="E71" s="7">
        <f>Registration_Entry!F64</f>
        <v>0</v>
      </c>
      <c r="F71" s="8">
        <f>Registration_Entry!G64</f>
        <v>0</v>
      </c>
      <c r="G71" s="18">
        <f>Registration_Entry!L64</f>
        <v>0</v>
      </c>
      <c r="H71" s="19">
        <f>Registration_Entry!M64</f>
        <v>0</v>
      </c>
    </row>
    <row r="72" spans="5:8" ht="33.9" customHeight="1" x14ac:dyDescent="0.55000000000000004">
      <c r="E72" s="7">
        <f>Registration_Entry!F65</f>
        <v>0</v>
      </c>
      <c r="F72" s="8">
        <f>Registration_Entry!G65</f>
        <v>0</v>
      </c>
      <c r="G72" s="18">
        <f>Registration_Entry!L65</f>
        <v>0</v>
      </c>
      <c r="H72" s="19">
        <f>Registration_Entry!M65</f>
        <v>0</v>
      </c>
    </row>
    <row r="73" spans="5:8" ht="33.9" customHeight="1" x14ac:dyDescent="0.55000000000000004">
      <c r="E73" s="7">
        <f>Registration_Entry!F66</f>
        <v>0</v>
      </c>
      <c r="F73" s="8">
        <f>Registration_Entry!G66</f>
        <v>0</v>
      </c>
      <c r="G73" s="18">
        <f>Registration_Entry!L66</f>
        <v>0</v>
      </c>
      <c r="H73" s="19">
        <f>Registration_Entry!M66</f>
        <v>0</v>
      </c>
    </row>
    <row r="74" spans="5:8" ht="33.9" customHeight="1" x14ac:dyDescent="0.55000000000000004">
      <c r="E74" s="7">
        <f>Registration_Entry!F67</f>
        <v>0</v>
      </c>
      <c r="F74" s="8">
        <f>Registration_Entry!G67</f>
        <v>0</v>
      </c>
      <c r="G74" s="18">
        <f>Registration_Entry!L67</f>
        <v>0</v>
      </c>
      <c r="H74" s="19">
        <f>Registration_Entry!M67</f>
        <v>0</v>
      </c>
    </row>
    <row r="75" spans="5:8" ht="33.9" customHeight="1" x14ac:dyDescent="0.55000000000000004">
      <c r="E75" s="7">
        <f>Registration_Entry!F68</f>
        <v>0</v>
      </c>
      <c r="F75" s="8">
        <f>Registration_Entry!G68</f>
        <v>0</v>
      </c>
      <c r="G75" s="18">
        <f>Registration_Entry!L68</f>
        <v>0</v>
      </c>
      <c r="H75" s="19">
        <f>Registration_Entry!M68</f>
        <v>0</v>
      </c>
    </row>
    <row r="76" spans="5:8" ht="33.9" customHeight="1" x14ac:dyDescent="0.55000000000000004">
      <c r="E76" s="7">
        <f>Registration_Entry!F69</f>
        <v>0</v>
      </c>
      <c r="F76" s="8">
        <f>Registration_Entry!G69</f>
        <v>0</v>
      </c>
      <c r="G76" s="18">
        <f>Registration_Entry!L69</f>
        <v>0</v>
      </c>
      <c r="H76" s="19">
        <f>Registration_Entry!M69</f>
        <v>0</v>
      </c>
    </row>
    <row r="77" spans="5:8" ht="33.9" customHeight="1" x14ac:dyDescent="0.55000000000000004">
      <c r="E77" s="7">
        <f>Registration_Entry!F70</f>
        <v>0</v>
      </c>
      <c r="F77" s="8">
        <f>Registration_Entry!G70</f>
        <v>0</v>
      </c>
      <c r="G77" s="18">
        <f>Registration_Entry!L70</f>
        <v>0</v>
      </c>
      <c r="H77" s="19">
        <f>Registration_Entry!M70</f>
        <v>0</v>
      </c>
    </row>
    <row r="78" spans="5:8" ht="33.9" customHeight="1" x14ac:dyDescent="0.55000000000000004">
      <c r="E78" s="7">
        <f>Registration_Entry!F71</f>
        <v>0</v>
      </c>
      <c r="F78" s="8">
        <f>Registration_Entry!G71</f>
        <v>0</v>
      </c>
      <c r="G78" s="18">
        <f>Registration_Entry!L71</f>
        <v>0</v>
      </c>
      <c r="H78" s="19">
        <f>Registration_Entry!M71</f>
        <v>0</v>
      </c>
    </row>
    <row r="79" spans="5:8" ht="33.9" customHeight="1" x14ac:dyDescent="0.55000000000000004">
      <c r="E79" s="7">
        <f>Registration_Entry!F72</f>
        <v>0</v>
      </c>
      <c r="F79" s="8">
        <f>Registration_Entry!G72</f>
        <v>0</v>
      </c>
      <c r="G79" s="18">
        <f>Registration_Entry!L72</f>
        <v>0</v>
      </c>
      <c r="H79" s="19">
        <f>Registration_Entry!M72</f>
        <v>0</v>
      </c>
    </row>
    <row r="80" spans="5:8" ht="33.9" customHeight="1" x14ac:dyDescent="0.55000000000000004">
      <c r="E80" s="7">
        <f>Registration_Entry!F73</f>
        <v>0</v>
      </c>
      <c r="F80" s="8">
        <f>Registration_Entry!G73</f>
        <v>0</v>
      </c>
      <c r="G80" s="18">
        <f>Registration_Entry!L73</f>
        <v>0</v>
      </c>
      <c r="H80" s="19">
        <f>Registration_Entry!M73</f>
        <v>0</v>
      </c>
    </row>
    <row r="81" spans="5:8" ht="33.9" customHeight="1" x14ac:dyDescent="0.55000000000000004">
      <c r="E81" s="7">
        <f>Registration_Entry!F74</f>
        <v>0</v>
      </c>
      <c r="F81" s="8">
        <f>Registration_Entry!G74</f>
        <v>0</v>
      </c>
      <c r="G81" s="18">
        <f>Registration_Entry!L74</f>
        <v>0</v>
      </c>
      <c r="H81" s="19">
        <f>Registration_Entry!M74</f>
        <v>0</v>
      </c>
    </row>
    <row r="82" spans="5:8" ht="33.9" customHeight="1" x14ac:dyDescent="0.55000000000000004">
      <c r="E82" s="7">
        <f>Registration_Entry!F75</f>
        <v>0</v>
      </c>
      <c r="F82" s="8">
        <f>Registration_Entry!G75</f>
        <v>0</v>
      </c>
      <c r="G82" s="18">
        <f>Registration_Entry!L75</f>
        <v>0</v>
      </c>
      <c r="H82" s="19">
        <f>Registration_Entry!M75</f>
        <v>0</v>
      </c>
    </row>
    <row r="83" spans="5:8" ht="33.9" customHeight="1" x14ac:dyDescent="0.55000000000000004">
      <c r="E83" s="7">
        <f>Registration_Entry!F76</f>
        <v>0</v>
      </c>
      <c r="F83" s="8">
        <f>Registration_Entry!G76</f>
        <v>0</v>
      </c>
      <c r="G83" s="18">
        <f>Registration_Entry!L76</f>
        <v>0</v>
      </c>
      <c r="H83" s="19">
        <f>Registration_Entry!M76</f>
        <v>0</v>
      </c>
    </row>
    <row r="84" spans="5:8" ht="33.9" customHeight="1" x14ac:dyDescent="0.55000000000000004">
      <c r="E84" s="7">
        <f>Registration_Entry!F77</f>
        <v>0</v>
      </c>
      <c r="F84" s="8">
        <f>Registration_Entry!G77</f>
        <v>0</v>
      </c>
      <c r="G84" s="18">
        <f>Registration_Entry!L77</f>
        <v>0</v>
      </c>
      <c r="H84" s="19">
        <f>Registration_Entry!M77</f>
        <v>0</v>
      </c>
    </row>
    <row r="85" spans="5:8" ht="33.9" customHeight="1" x14ac:dyDescent="0.55000000000000004">
      <c r="E85" s="7">
        <f>Registration_Entry!F78</f>
        <v>0</v>
      </c>
      <c r="F85" s="8">
        <f>Registration_Entry!G78</f>
        <v>0</v>
      </c>
      <c r="G85" s="18">
        <f>Registration_Entry!L78</f>
        <v>0</v>
      </c>
      <c r="H85" s="19">
        <f>Registration_Entry!M78</f>
        <v>0</v>
      </c>
    </row>
    <row r="86" spans="5:8" ht="33.9" customHeight="1" x14ac:dyDescent="0.55000000000000004">
      <c r="E86" s="7">
        <f>Registration_Entry!F79</f>
        <v>0</v>
      </c>
      <c r="F86" s="8">
        <f>Registration_Entry!G79</f>
        <v>0</v>
      </c>
      <c r="G86" s="18">
        <f>Registration_Entry!L79</f>
        <v>0</v>
      </c>
      <c r="H86" s="19">
        <f>Registration_Entry!M79</f>
        <v>0</v>
      </c>
    </row>
    <row r="87" spans="5:8" ht="33.9" customHeight="1" x14ac:dyDescent="0.55000000000000004">
      <c r="E87" s="7">
        <f>Registration_Entry!F80</f>
        <v>0</v>
      </c>
      <c r="F87" s="8">
        <f>Registration_Entry!G80</f>
        <v>0</v>
      </c>
      <c r="G87" s="18">
        <f>Registration_Entry!L80</f>
        <v>0</v>
      </c>
      <c r="H87" s="19">
        <f>Registration_Entry!M80</f>
        <v>0</v>
      </c>
    </row>
    <row r="88" spans="5:8" ht="33.9" customHeight="1" x14ac:dyDescent="0.55000000000000004">
      <c r="E88" s="7">
        <f>Registration_Entry!F81</f>
        <v>0</v>
      </c>
      <c r="F88" s="8">
        <f>Registration_Entry!G81</f>
        <v>0</v>
      </c>
      <c r="G88" s="18">
        <f>Registration_Entry!L81</f>
        <v>0</v>
      </c>
      <c r="H88" s="19">
        <f>Registration_Entry!M81</f>
        <v>0</v>
      </c>
    </row>
    <row r="89" spans="5:8" ht="33.9" customHeight="1" x14ac:dyDescent="0.55000000000000004">
      <c r="E89" s="7">
        <f>Registration_Entry!F82</f>
        <v>0</v>
      </c>
      <c r="F89" s="8">
        <f>Registration_Entry!G82</f>
        <v>0</v>
      </c>
      <c r="G89" s="18">
        <f>Registration_Entry!L82</f>
        <v>0</v>
      </c>
      <c r="H89" s="19">
        <f>Registration_Entry!M82</f>
        <v>0</v>
      </c>
    </row>
    <row r="90" spans="5:8" ht="33.9" customHeight="1" x14ac:dyDescent="0.55000000000000004">
      <c r="E90" s="7">
        <f>Registration_Entry!F83</f>
        <v>0</v>
      </c>
      <c r="F90" s="8">
        <f>Registration_Entry!G83</f>
        <v>0</v>
      </c>
      <c r="G90" s="18">
        <f>Registration_Entry!L83</f>
        <v>0</v>
      </c>
      <c r="H90" s="19">
        <f>Registration_Entry!M83</f>
        <v>0</v>
      </c>
    </row>
    <row r="91" spans="5:8" ht="33.9" customHeight="1" x14ac:dyDescent="0.55000000000000004">
      <c r="E91" s="7">
        <f>Registration_Entry!F84</f>
        <v>0</v>
      </c>
      <c r="F91" s="8">
        <f>Registration_Entry!G84</f>
        <v>0</v>
      </c>
      <c r="G91" s="18">
        <f>Registration_Entry!L84</f>
        <v>0</v>
      </c>
      <c r="H91" s="19">
        <f>Registration_Entry!M84</f>
        <v>0</v>
      </c>
    </row>
    <row r="92" spans="5:8" ht="33.9" customHeight="1" x14ac:dyDescent="0.55000000000000004">
      <c r="E92" s="7">
        <f>Registration_Entry!F85</f>
        <v>0</v>
      </c>
      <c r="F92" s="8">
        <f>Registration_Entry!G85</f>
        <v>0</v>
      </c>
      <c r="G92" s="18">
        <f>Registration_Entry!L85</f>
        <v>0</v>
      </c>
      <c r="H92" s="19">
        <f>Registration_Entry!M85</f>
        <v>0</v>
      </c>
    </row>
    <row r="93" spans="5:8" ht="33.9" customHeight="1" x14ac:dyDescent="0.55000000000000004">
      <c r="E93" s="7">
        <f>Registration_Entry!F86</f>
        <v>0</v>
      </c>
      <c r="F93" s="8">
        <f>Registration_Entry!G86</f>
        <v>0</v>
      </c>
      <c r="G93" s="18">
        <f>Registration_Entry!L86</f>
        <v>0</v>
      </c>
      <c r="H93" s="19">
        <f>Registration_Entry!M86</f>
        <v>0</v>
      </c>
    </row>
    <row r="94" spans="5:8" ht="33.9" customHeight="1" x14ac:dyDescent="0.55000000000000004">
      <c r="E94" s="7">
        <f>Registration_Entry!F87</f>
        <v>0</v>
      </c>
      <c r="F94" s="8">
        <f>Registration_Entry!G87</f>
        <v>0</v>
      </c>
      <c r="G94" s="18">
        <f>Registration_Entry!L87</f>
        <v>0</v>
      </c>
      <c r="H94" s="19">
        <f>Registration_Entry!M87</f>
        <v>0</v>
      </c>
    </row>
  </sheetData>
  <mergeCells count="8">
    <mergeCell ref="B5:I5"/>
    <mergeCell ref="B6:I6"/>
    <mergeCell ref="B7:B8"/>
    <mergeCell ref="C7:C8"/>
    <mergeCell ref="D7:E7"/>
    <mergeCell ref="F7:F8"/>
    <mergeCell ref="G7:H7"/>
    <mergeCell ref="I7:I8"/>
  </mergeCells>
  <pageMargins left="0.2" right="0.2" top="0.25" bottom="0.25" header="0.3" footer="0.3"/>
  <pageSetup scale="75" orientation="landscape" r:id="rId1"/>
  <headerFooter>
    <oddFooter xml:space="preserve">&amp;Lप्रधानाध्यापकको नामथर               हस्ताक्षर                  मिति              सम्पर्क नं&amp;Cविद्यालयको छाप                            कार्यालयको छाप&amp;Rइकाइ प्रमुखको हस्ताक्षर                 नामथर                    मिति                   ‍      </oddFooter>
  </headerFooter>
  <rowBreaks count="2" manualBreakCount="2">
    <brk id="21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Registration_Entry</vt:lpstr>
      <vt:lpstr>Print_Sheet</vt:lpstr>
      <vt:lpstr>Registration_Entry!Print_Area</vt:lpstr>
      <vt:lpstr>Print_Sheet!Print_Titles</vt:lpstr>
      <vt:lpstr>Registration_Entry!Print_Titles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2025-05-10T14:23:54Z</dcterms:modified>
</cp:coreProperties>
</file>